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mes\Desktop\Fitting Program\"/>
    </mc:Choice>
  </mc:AlternateContent>
  <bookViews>
    <workbookView xWindow="0" yWindow="0" windowWidth="15630" windowHeight="6930"/>
  </bookViews>
  <sheets>
    <sheet name="Sextet" sheetId="4" r:id="rId1"/>
  </sheets>
  <definedNames>
    <definedName name="solver_adj" localSheetId="0" hidden="1">Sextet!$B$6,Sextet!$B$5,Sextet!$B$7,Sextet!$B$4,Sextet!$B$2</definedName>
    <definedName name="solver_cvg" localSheetId="0" hidden="1">"""""""""""""""""""""""""""""""""""""""""""""""""""""""""""""""0,0001"""""""""""""""""""""""""""""""""""""""""""""""""""""""""""""""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"""""""""""""""""""""""""""""""""""""""""""""""""""""""""""""""0,075"""""""""""""""""""""""""""""""""""""""""""""""""""""""""""""""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Sextet!#REF!</definedName>
    <definedName name="solver_pre" localSheetId="0" hidden="1">"""""""""""""""""""""""""""""""""""""""""""""""""""""""""""""""0,000001"""""""""""""""""""""""""""""""""""""""""""""""""""""""""""""""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G10" i="4" l="1"/>
  <c r="F10" i="4"/>
  <c r="E10" i="4"/>
  <c r="D10" i="4"/>
  <c r="C10" i="4"/>
  <c r="H10" i="4" l="1"/>
  <c r="B3" i="4"/>
  <c r="A11" i="4" l="1"/>
  <c r="B11" i="4" l="1"/>
  <c r="F11" i="4"/>
  <c r="C11" i="4"/>
  <c r="G11" i="4"/>
  <c r="D11" i="4"/>
  <c r="E11" i="4"/>
  <c r="A12" i="4"/>
  <c r="D12" i="4" l="1"/>
  <c r="E12" i="4"/>
  <c r="B12" i="4"/>
  <c r="F12" i="4"/>
  <c r="C12" i="4"/>
  <c r="G12" i="4"/>
  <c r="A13" i="4"/>
  <c r="B13" i="4" l="1"/>
  <c r="F13" i="4"/>
  <c r="C13" i="4"/>
  <c r="G13" i="4"/>
  <c r="D13" i="4"/>
  <c r="E13" i="4"/>
  <c r="A14" i="4"/>
  <c r="D14" i="4" l="1"/>
  <c r="E14" i="4"/>
  <c r="B14" i="4"/>
  <c r="F14" i="4"/>
  <c r="C14" i="4"/>
  <c r="G14" i="4"/>
  <c r="A15" i="4"/>
  <c r="B15" i="4" l="1"/>
  <c r="F15" i="4"/>
  <c r="C15" i="4"/>
  <c r="G15" i="4"/>
  <c r="D15" i="4"/>
  <c r="E15" i="4"/>
  <c r="A16" i="4"/>
  <c r="D16" i="4" l="1"/>
  <c r="E16" i="4"/>
  <c r="B16" i="4"/>
  <c r="F16" i="4"/>
  <c r="G16" i="4"/>
  <c r="C16" i="4"/>
  <c r="A17" i="4"/>
  <c r="B17" i="4" l="1"/>
  <c r="F17" i="4"/>
  <c r="C17" i="4"/>
  <c r="G17" i="4"/>
  <c r="D17" i="4"/>
  <c r="E17" i="4"/>
  <c r="A18" i="4"/>
  <c r="D18" i="4" l="1"/>
  <c r="E18" i="4"/>
  <c r="B18" i="4"/>
  <c r="F18" i="4"/>
  <c r="C18" i="4"/>
  <c r="G18" i="4"/>
  <c r="A19" i="4"/>
  <c r="B19" i="4" l="1"/>
  <c r="F19" i="4"/>
  <c r="C19" i="4"/>
  <c r="G19" i="4"/>
  <c r="D19" i="4"/>
  <c r="E19" i="4"/>
  <c r="A20" i="4"/>
  <c r="D20" i="4" l="1"/>
  <c r="E20" i="4"/>
  <c r="B20" i="4"/>
  <c r="F20" i="4"/>
  <c r="C20" i="4"/>
  <c r="G20" i="4"/>
  <c r="A21" i="4"/>
  <c r="B21" i="4" l="1"/>
  <c r="F21" i="4"/>
  <c r="C21" i="4"/>
  <c r="G21" i="4"/>
  <c r="D21" i="4"/>
  <c r="E21" i="4"/>
  <c r="A22" i="4"/>
  <c r="D22" i="4" l="1"/>
  <c r="E22" i="4"/>
  <c r="B22" i="4"/>
  <c r="F22" i="4"/>
  <c r="C22" i="4"/>
  <c r="G22" i="4"/>
  <c r="A23" i="4"/>
  <c r="B23" i="4" l="1"/>
  <c r="F23" i="4"/>
  <c r="C23" i="4"/>
  <c r="G23" i="4"/>
  <c r="D23" i="4"/>
  <c r="E23" i="4"/>
  <c r="A24" i="4"/>
  <c r="D24" i="4" l="1"/>
  <c r="E24" i="4"/>
  <c r="B24" i="4"/>
  <c r="F24" i="4"/>
  <c r="G24" i="4"/>
  <c r="C24" i="4"/>
  <c r="A25" i="4"/>
  <c r="B25" i="4" l="1"/>
  <c r="F25" i="4"/>
  <c r="C25" i="4"/>
  <c r="G25" i="4"/>
  <c r="D25" i="4"/>
  <c r="E25" i="4"/>
  <c r="A26" i="4"/>
  <c r="D26" i="4" l="1"/>
  <c r="E26" i="4"/>
  <c r="B26" i="4"/>
  <c r="F26" i="4"/>
  <c r="C26" i="4"/>
  <c r="G26" i="4"/>
  <c r="A27" i="4"/>
  <c r="B27" i="4" l="1"/>
  <c r="F27" i="4"/>
  <c r="C27" i="4"/>
  <c r="G27" i="4"/>
  <c r="D27" i="4"/>
  <c r="E27" i="4"/>
  <c r="A28" i="4"/>
  <c r="D28" i="4" l="1"/>
  <c r="E28" i="4"/>
  <c r="B28" i="4"/>
  <c r="F28" i="4"/>
  <c r="C28" i="4"/>
  <c r="G28" i="4"/>
  <c r="A29" i="4"/>
  <c r="B29" i="4" l="1"/>
  <c r="F29" i="4"/>
  <c r="C29" i="4"/>
  <c r="G29" i="4"/>
  <c r="D29" i="4"/>
  <c r="E29" i="4"/>
  <c r="A30" i="4"/>
  <c r="D30" i="4" l="1"/>
  <c r="E30" i="4"/>
  <c r="B30" i="4"/>
  <c r="F30" i="4"/>
  <c r="C30" i="4"/>
  <c r="G30" i="4"/>
  <c r="A31" i="4"/>
  <c r="B31" i="4" l="1"/>
  <c r="F31" i="4"/>
  <c r="C31" i="4"/>
  <c r="G31" i="4"/>
  <c r="D31" i="4"/>
  <c r="E31" i="4"/>
  <c r="A32" i="4"/>
  <c r="D32" i="4" l="1"/>
  <c r="E32" i="4"/>
  <c r="B32" i="4"/>
  <c r="F32" i="4"/>
  <c r="G32" i="4"/>
  <c r="C32" i="4"/>
  <c r="A33" i="4"/>
  <c r="B33" i="4" l="1"/>
  <c r="F33" i="4"/>
  <c r="C33" i="4"/>
  <c r="G33" i="4"/>
  <c r="D33" i="4"/>
  <c r="E33" i="4"/>
  <c r="A34" i="4"/>
  <c r="D34" i="4" l="1"/>
  <c r="E34" i="4"/>
  <c r="B34" i="4"/>
  <c r="F34" i="4"/>
  <c r="C34" i="4"/>
  <c r="G34" i="4"/>
  <c r="A35" i="4"/>
  <c r="B35" i="4" l="1"/>
  <c r="F35" i="4"/>
  <c r="C35" i="4"/>
  <c r="G35" i="4"/>
  <c r="D35" i="4"/>
  <c r="E35" i="4"/>
  <c r="A36" i="4"/>
  <c r="D36" i="4" l="1"/>
  <c r="E36" i="4"/>
  <c r="B36" i="4"/>
  <c r="F36" i="4"/>
  <c r="C36" i="4"/>
  <c r="G36" i="4"/>
  <c r="A37" i="4"/>
  <c r="B37" i="4" l="1"/>
  <c r="F37" i="4"/>
  <c r="C37" i="4"/>
  <c r="G37" i="4"/>
  <c r="D37" i="4"/>
  <c r="E37" i="4"/>
  <c r="A38" i="4"/>
  <c r="D38" i="4" l="1"/>
  <c r="E38" i="4"/>
  <c r="B38" i="4"/>
  <c r="F38" i="4"/>
  <c r="C38" i="4"/>
  <c r="G38" i="4"/>
  <c r="A39" i="4"/>
  <c r="B39" i="4" l="1"/>
  <c r="F39" i="4"/>
  <c r="C39" i="4"/>
  <c r="G39" i="4"/>
  <c r="D39" i="4"/>
  <c r="E39" i="4"/>
  <c r="A40" i="4"/>
  <c r="D40" i="4" l="1"/>
  <c r="E40" i="4"/>
  <c r="B40" i="4"/>
  <c r="F40" i="4"/>
  <c r="G40" i="4"/>
  <c r="C40" i="4"/>
  <c r="A41" i="4"/>
  <c r="B41" i="4" l="1"/>
  <c r="F41" i="4"/>
  <c r="C41" i="4"/>
  <c r="G41" i="4"/>
  <c r="D41" i="4"/>
  <c r="E41" i="4"/>
  <c r="A42" i="4"/>
  <c r="D42" i="4" l="1"/>
  <c r="E42" i="4"/>
  <c r="B42" i="4"/>
  <c r="F42" i="4"/>
  <c r="C42" i="4"/>
  <c r="G42" i="4"/>
  <c r="A43" i="4"/>
  <c r="B43" i="4" l="1"/>
  <c r="F43" i="4"/>
  <c r="C43" i="4"/>
  <c r="G43" i="4"/>
  <c r="D43" i="4"/>
  <c r="E43" i="4"/>
  <c r="A44" i="4"/>
  <c r="D44" i="4" l="1"/>
  <c r="E44" i="4"/>
  <c r="B44" i="4"/>
  <c r="F44" i="4"/>
  <c r="C44" i="4"/>
  <c r="G44" i="4"/>
  <c r="A45" i="4"/>
  <c r="B45" i="4" l="1"/>
  <c r="F45" i="4"/>
  <c r="C45" i="4"/>
  <c r="G45" i="4"/>
  <c r="D45" i="4"/>
  <c r="E45" i="4"/>
  <c r="A46" i="4"/>
  <c r="D46" i="4" l="1"/>
  <c r="E46" i="4"/>
  <c r="B46" i="4"/>
  <c r="F46" i="4"/>
  <c r="C46" i="4"/>
  <c r="G46" i="4"/>
  <c r="A47" i="4"/>
  <c r="B47" i="4" l="1"/>
  <c r="F47" i="4"/>
  <c r="C47" i="4"/>
  <c r="G47" i="4"/>
  <c r="D47" i="4"/>
  <c r="E47" i="4"/>
  <c r="A48" i="4"/>
  <c r="D48" i="4" l="1"/>
  <c r="E48" i="4"/>
  <c r="B48" i="4"/>
  <c r="F48" i="4"/>
  <c r="G48" i="4"/>
  <c r="C48" i="4"/>
  <c r="A49" i="4"/>
  <c r="B49" i="4" l="1"/>
  <c r="F49" i="4"/>
  <c r="C49" i="4"/>
  <c r="G49" i="4"/>
  <c r="D49" i="4"/>
  <c r="E49" i="4"/>
  <c r="A50" i="4"/>
  <c r="D50" i="4" l="1"/>
  <c r="E50" i="4"/>
  <c r="C50" i="4"/>
  <c r="F50" i="4"/>
  <c r="G50" i="4"/>
  <c r="B50" i="4"/>
  <c r="A51" i="4"/>
  <c r="B51" i="4" l="1"/>
  <c r="F51" i="4"/>
  <c r="C51" i="4"/>
  <c r="G51" i="4"/>
  <c r="E51" i="4"/>
  <c r="D51" i="4"/>
  <c r="A52" i="4"/>
  <c r="D52" i="4" l="1"/>
  <c r="E52" i="4"/>
  <c r="G52" i="4"/>
  <c r="B52" i="4"/>
  <c r="C52" i="4"/>
  <c r="F52" i="4"/>
  <c r="A53" i="4"/>
  <c r="B53" i="4" l="1"/>
  <c r="F53" i="4"/>
  <c r="C53" i="4"/>
  <c r="G53" i="4"/>
  <c r="D53" i="4"/>
  <c r="E53" i="4"/>
  <c r="A54" i="4"/>
  <c r="D54" i="4" l="1"/>
  <c r="E54" i="4"/>
  <c r="C54" i="4"/>
  <c r="F54" i="4"/>
  <c r="G54" i="4"/>
  <c r="B54" i="4"/>
  <c r="A55" i="4"/>
  <c r="B55" i="4" l="1"/>
  <c r="F55" i="4"/>
  <c r="C55" i="4"/>
  <c r="G55" i="4"/>
  <c r="E55" i="4"/>
  <c r="D55" i="4"/>
  <c r="A56" i="4"/>
  <c r="D56" i="4" l="1"/>
  <c r="E56" i="4"/>
  <c r="G56" i="4"/>
  <c r="B56" i="4"/>
  <c r="C56" i="4"/>
  <c r="F56" i="4"/>
  <c r="A57" i="4"/>
  <c r="B57" i="4" l="1"/>
  <c r="F57" i="4"/>
  <c r="C57" i="4"/>
  <c r="G57" i="4"/>
  <c r="D57" i="4"/>
  <c r="E57" i="4"/>
  <c r="A58" i="4"/>
  <c r="D58" i="4" l="1"/>
  <c r="E58" i="4"/>
  <c r="C58" i="4"/>
  <c r="F58" i="4"/>
  <c r="G58" i="4"/>
  <c r="B58" i="4"/>
  <c r="A59" i="4"/>
  <c r="B59" i="4" l="1"/>
  <c r="F59" i="4"/>
  <c r="C59" i="4"/>
  <c r="G59" i="4"/>
  <c r="E59" i="4"/>
  <c r="D59" i="4"/>
  <c r="A60" i="4"/>
  <c r="D60" i="4" l="1"/>
  <c r="E60" i="4"/>
  <c r="G60" i="4"/>
  <c r="B60" i="4"/>
  <c r="C60" i="4"/>
  <c r="F60" i="4"/>
  <c r="A61" i="4"/>
  <c r="B61" i="4" l="1"/>
  <c r="C61" i="4"/>
  <c r="G61" i="4"/>
  <c r="D61" i="4"/>
  <c r="E61" i="4"/>
  <c r="F61" i="4"/>
  <c r="A62" i="4"/>
  <c r="E62" i="4" l="1"/>
  <c r="B62" i="4"/>
  <c r="G62" i="4"/>
  <c r="C62" i="4"/>
  <c r="D62" i="4"/>
  <c r="F62" i="4"/>
  <c r="A63" i="4"/>
  <c r="C63" i="4" l="1"/>
  <c r="G63" i="4"/>
  <c r="F63" i="4"/>
  <c r="B63" i="4"/>
  <c r="D63" i="4"/>
  <c r="E63" i="4"/>
  <c r="A64" i="4"/>
  <c r="E64" i="4" l="1"/>
  <c r="F64" i="4"/>
  <c r="B64" i="4"/>
  <c r="G64" i="4"/>
  <c r="C64" i="4"/>
  <c r="D64" i="4"/>
  <c r="A65" i="4"/>
  <c r="C65" i="4" l="1"/>
  <c r="G65" i="4"/>
  <c r="E65" i="4"/>
  <c r="F65" i="4"/>
  <c r="B65" i="4"/>
  <c r="D65" i="4"/>
  <c r="A66" i="4"/>
  <c r="E66" i="4" l="1"/>
  <c r="D66" i="4"/>
  <c r="F66" i="4"/>
  <c r="B66" i="4"/>
  <c r="G66" i="4"/>
  <c r="C66" i="4"/>
  <c r="A67" i="4"/>
  <c r="C67" i="4" l="1"/>
  <c r="D67" i="4"/>
  <c r="E67" i="4"/>
  <c r="F67" i="4"/>
  <c r="B67" i="4"/>
  <c r="G67" i="4"/>
  <c r="A68" i="4"/>
  <c r="B68" i="4" l="1"/>
  <c r="F68" i="4"/>
  <c r="C68" i="4"/>
  <c r="G68" i="4"/>
  <c r="D68" i="4"/>
  <c r="E68" i="4"/>
  <c r="A69" i="4"/>
  <c r="D69" i="4" l="1"/>
  <c r="E69" i="4"/>
  <c r="B69" i="4"/>
  <c r="F69" i="4"/>
  <c r="C69" i="4"/>
  <c r="G69" i="4"/>
  <c r="A70" i="4"/>
  <c r="B70" i="4" l="1"/>
  <c r="F70" i="4"/>
  <c r="C70" i="4"/>
  <c r="D70" i="4"/>
  <c r="E70" i="4"/>
  <c r="G70" i="4"/>
  <c r="A71" i="4"/>
  <c r="D71" i="4" l="1"/>
  <c r="B71" i="4"/>
  <c r="F71" i="4"/>
  <c r="C71" i="4"/>
  <c r="E71" i="4"/>
  <c r="G71" i="4"/>
  <c r="A72" i="4"/>
  <c r="B72" i="4" l="1"/>
  <c r="F72" i="4"/>
  <c r="D72" i="4"/>
  <c r="E72" i="4"/>
  <c r="G72" i="4"/>
  <c r="C72" i="4"/>
  <c r="A73" i="4"/>
  <c r="D73" i="4" l="1"/>
  <c r="B73" i="4"/>
  <c r="F73" i="4"/>
  <c r="G73" i="4"/>
  <c r="C73" i="4"/>
  <c r="E73" i="4"/>
  <c r="A74" i="4"/>
  <c r="B74" i="4" l="1"/>
  <c r="F74" i="4"/>
  <c r="G74" i="4"/>
  <c r="C74" i="4"/>
  <c r="D74" i="4"/>
  <c r="E74" i="4"/>
  <c r="A75" i="4"/>
  <c r="D75" i="4" l="1"/>
  <c r="F75" i="4"/>
  <c r="B75" i="4"/>
  <c r="G75" i="4"/>
  <c r="C75" i="4"/>
  <c r="E75" i="4"/>
  <c r="A76" i="4"/>
  <c r="B76" i="4" l="1"/>
  <c r="F76" i="4"/>
  <c r="E76" i="4"/>
  <c r="G76" i="4"/>
  <c r="C76" i="4"/>
  <c r="D76" i="4"/>
  <c r="A77" i="4"/>
  <c r="D77" i="4" l="1"/>
  <c r="E77" i="4"/>
  <c r="F77" i="4"/>
  <c r="B77" i="4"/>
  <c r="C77" i="4"/>
  <c r="G77" i="4"/>
  <c r="A78" i="4"/>
  <c r="B78" i="4" l="1"/>
  <c r="F78" i="4"/>
  <c r="D78" i="4"/>
  <c r="E78" i="4"/>
  <c r="G78" i="4"/>
  <c r="C78" i="4"/>
  <c r="A79" i="4"/>
  <c r="D79" i="4" l="1"/>
  <c r="C79" i="4"/>
  <c r="E79" i="4"/>
  <c r="B79" i="4"/>
  <c r="F79" i="4"/>
  <c r="G79" i="4"/>
  <c r="A80" i="4"/>
  <c r="B80" i="4" l="1"/>
  <c r="F80" i="4"/>
  <c r="C80" i="4"/>
  <c r="D80" i="4"/>
  <c r="E80" i="4"/>
  <c r="G80" i="4"/>
  <c r="A81" i="4"/>
  <c r="D81" i="4" l="1"/>
  <c r="B81" i="4"/>
  <c r="G81" i="4"/>
  <c r="C81" i="4"/>
  <c r="E81" i="4"/>
  <c r="F81" i="4"/>
  <c r="A82" i="4"/>
  <c r="B82" i="4" l="1"/>
  <c r="F82" i="4"/>
  <c r="G82" i="4"/>
  <c r="C82" i="4"/>
  <c r="D82" i="4"/>
  <c r="E82" i="4"/>
  <c r="A83" i="4"/>
  <c r="D83" i="4" l="1"/>
  <c r="F83" i="4"/>
  <c r="B83" i="4"/>
  <c r="G83" i="4"/>
  <c r="C83" i="4"/>
  <c r="E83" i="4"/>
  <c r="A84" i="4"/>
  <c r="B84" i="4" l="1"/>
  <c r="F84" i="4"/>
  <c r="E84" i="4"/>
  <c r="G84" i="4"/>
  <c r="C84" i="4"/>
  <c r="D84" i="4"/>
  <c r="A85" i="4"/>
  <c r="D85" i="4" l="1"/>
  <c r="E85" i="4"/>
  <c r="F85" i="4"/>
  <c r="G85" i="4"/>
  <c r="B85" i="4"/>
  <c r="C85" i="4"/>
  <c r="A86" i="4"/>
  <c r="B86" i="4" l="1"/>
  <c r="F86" i="4"/>
  <c r="D86" i="4"/>
  <c r="E86" i="4"/>
  <c r="C86" i="4"/>
  <c r="G86" i="4"/>
  <c r="A87" i="4"/>
  <c r="D87" i="4" l="1"/>
  <c r="C87" i="4"/>
  <c r="E87" i="4"/>
  <c r="F87" i="4"/>
  <c r="G87" i="4"/>
  <c r="B87" i="4"/>
  <c r="A88" i="4"/>
  <c r="B88" i="4" l="1"/>
  <c r="F88" i="4"/>
  <c r="C88" i="4"/>
  <c r="D88" i="4"/>
  <c r="E88" i="4"/>
  <c r="G88" i="4"/>
  <c r="A89" i="4"/>
  <c r="D89" i="4" l="1"/>
  <c r="B89" i="4"/>
  <c r="G89" i="4"/>
  <c r="C89" i="4"/>
  <c r="E89" i="4"/>
  <c r="F89" i="4"/>
  <c r="A90" i="4"/>
  <c r="B90" i="4" l="1"/>
  <c r="F90" i="4"/>
  <c r="G90" i="4"/>
  <c r="C90" i="4"/>
  <c r="D90" i="4"/>
  <c r="E90" i="4"/>
  <c r="A91" i="4"/>
  <c r="D91" i="4" l="1"/>
  <c r="F91" i="4"/>
  <c r="B91" i="4"/>
  <c r="G91" i="4"/>
  <c r="C91" i="4"/>
  <c r="E91" i="4"/>
  <c r="A92" i="4"/>
  <c r="B92" i="4" l="1"/>
  <c r="F92" i="4"/>
  <c r="E92" i="4"/>
  <c r="G92" i="4"/>
  <c r="C92" i="4"/>
  <c r="D92" i="4"/>
  <c r="A93" i="4"/>
  <c r="D93" i="4" l="1"/>
  <c r="E93" i="4"/>
  <c r="F93" i="4"/>
  <c r="B93" i="4"/>
  <c r="C93" i="4"/>
  <c r="G93" i="4"/>
  <c r="A94" i="4"/>
  <c r="B94" i="4" l="1"/>
  <c r="F94" i="4"/>
  <c r="D94" i="4"/>
  <c r="E94" i="4"/>
  <c r="G94" i="4"/>
  <c r="C94" i="4"/>
  <c r="A95" i="4"/>
  <c r="D95" i="4" l="1"/>
  <c r="C95" i="4"/>
  <c r="E95" i="4"/>
  <c r="B95" i="4"/>
  <c r="F95" i="4"/>
  <c r="G95" i="4"/>
  <c r="A96" i="4"/>
  <c r="B96" i="4" l="1"/>
  <c r="F96" i="4"/>
  <c r="C96" i="4"/>
  <c r="D96" i="4"/>
  <c r="E96" i="4"/>
  <c r="G96" i="4"/>
  <c r="A97" i="4"/>
  <c r="D97" i="4" l="1"/>
  <c r="B97" i="4"/>
  <c r="G97" i="4"/>
  <c r="C97" i="4"/>
  <c r="E97" i="4"/>
  <c r="F97" i="4"/>
  <c r="A98" i="4"/>
  <c r="B98" i="4" l="1"/>
  <c r="F98" i="4"/>
  <c r="G98" i="4"/>
  <c r="C98" i="4"/>
  <c r="D98" i="4"/>
  <c r="E98" i="4"/>
  <c r="A99" i="4"/>
  <c r="D99" i="4" l="1"/>
  <c r="F99" i="4"/>
  <c r="B99" i="4"/>
  <c r="G99" i="4"/>
  <c r="C99" i="4"/>
  <c r="E99" i="4"/>
  <c r="A100" i="4"/>
  <c r="B100" i="4" l="1"/>
  <c r="F100" i="4"/>
  <c r="E100" i="4"/>
  <c r="G100" i="4"/>
  <c r="C100" i="4"/>
  <c r="D100" i="4"/>
  <c r="A101" i="4"/>
  <c r="D101" i="4" l="1"/>
  <c r="E101" i="4"/>
  <c r="F101" i="4"/>
  <c r="G101" i="4"/>
  <c r="B101" i="4"/>
  <c r="C101" i="4"/>
  <c r="A102" i="4"/>
  <c r="B102" i="4" l="1"/>
  <c r="F102" i="4"/>
  <c r="D102" i="4"/>
  <c r="E102" i="4"/>
  <c r="C102" i="4"/>
  <c r="G102" i="4"/>
  <c r="A103" i="4"/>
  <c r="D103" i="4" l="1"/>
  <c r="C103" i="4"/>
  <c r="E103" i="4"/>
  <c r="F103" i="4"/>
  <c r="G103" i="4"/>
  <c r="B103" i="4"/>
  <c r="A104" i="4"/>
  <c r="B104" i="4" l="1"/>
  <c r="F104" i="4"/>
  <c r="C104" i="4"/>
  <c r="G104" i="4"/>
  <c r="D104" i="4"/>
  <c r="E104" i="4"/>
  <c r="A105" i="4"/>
  <c r="D105" i="4" l="1"/>
  <c r="E105" i="4"/>
  <c r="B105" i="4"/>
  <c r="C105" i="4"/>
  <c r="F105" i="4"/>
  <c r="G105" i="4"/>
  <c r="A106" i="4"/>
  <c r="B106" i="4" l="1"/>
  <c r="F106" i="4"/>
  <c r="C106" i="4"/>
  <c r="G106" i="4"/>
  <c r="D106" i="4"/>
  <c r="E106" i="4"/>
  <c r="A107" i="4"/>
  <c r="D107" i="4" l="1"/>
  <c r="E107" i="4"/>
  <c r="F107" i="4"/>
  <c r="G107" i="4"/>
  <c r="B107" i="4"/>
  <c r="C107" i="4"/>
  <c r="A108" i="4"/>
  <c r="B108" i="4" l="1"/>
  <c r="F108" i="4"/>
  <c r="C108" i="4"/>
  <c r="G108" i="4"/>
  <c r="D108" i="4"/>
  <c r="E108" i="4"/>
  <c r="A109" i="4"/>
  <c r="D109" i="4" l="1"/>
  <c r="E109" i="4"/>
  <c r="B109" i="4"/>
  <c r="C109" i="4"/>
  <c r="F109" i="4"/>
  <c r="G109" i="4"/>
  <c r="A110" i="4"/>
  <c r="B110" i="4" l="1"/>
  <c r="F110" i="4"/>
  <c r="C110" i="4"/>
  <c r="G110" i="4"/>
  <c r="D110" i="4"/>
  <c r="E110" i="4"/>
  <c r="A111" i="4"/>
  <c r="D111" i="4" l="1"/>
  <c r="E111" i="4"/>
  <c r="F111" i="4"/>
  <c r="G111" i="4"/>
  <c r="B111" i="4"/>
  <c r="C111" i="4"/>
  <c r="A112" i="4"/>
  <c r="B112" i="4" l="1"/>
  <c r="F112" i="4"/>
  <c r="C112" i="4"/>
  <c r="G112" i="4"/>
  <c r="D112" i="4"/>
  <c r="E112" i="4"/>
  <c r="A113" i="4"/>
  <c r="D113" i="4" l="1"/>
  <c r="E113" i="4"/>
  <c r="B113" i="4"/>
  <c r="C113" i="4"/>
  <c r="F113" i="4"/>
  <c r="G113" i="4"/>
  <c r="A114" i="4"/>
  <c r="B114" i="4" l="1"/>
  <c r="F114" i="4"/>
  <c r="C114" i="4"/>
  <c r="G114" i="4"/>
  <c r="D114" i="4"/>
  <c r="E114" i="4"/>
  <c r="A115" i="4"/>
  <c r="D115" i="4" l="1"/>
  <c r="E115" i="4"/>
  <c r="F115" i="4"/>
  <c r="G115" i="4"/>
  <c r="B115" i="4"/>
  <c r="C115" i="4"/>
  <c r="A116" i="4"/>
  <c r="B116" i="4" l="1"/>
  <c r="F116" i="4"/>
  <c r="C116" i="4"/>
  <c r="G116" i="4"/>
  <c r="D116" i="4"/>
  <c r="E116" i="4"/>
  <c r="A117" i="4"/>
  <c r="D117" i="4" l="1"/>
  <c r="E117" i="4"/>
  <c r="B117" i="4"/>
  <c r="C117" i="4"/>
  <c r="F117" i="4"/>
  <c r="G117" i="4"/>
  <c r="A118" i="4"/>
  <c r="B118" i="4" l="1"/>
  <c r="F118" i="4"/>
  <c r="C118" i="4"/>
  <c r="G118" i="4"/>
  <c r="D118" i="4"/>
  <c r="E118" i="4"/>
  <c r="A119" i="4"/>
  <c r="D119" i="4" l="1"/>
  <c r="E119" i="4"/>
  <c r="F119" i="4"/>
  <c r="G119" i="4"/>
  <c r="B119" i="4"/>
  <c r="C119" i="4"/>
  <c r="A120" i="4"/>
  <c r="B120" i="4" l="1"/>
  <c r="F120" i="4"/>
  <c r="C120" i="4"/>
  <c r="G120" i="4"/>
  <c r="D120" i="4"/>
  <c r="E120" i="4"/>
  <c r="A121" i="4"/>
  <c r="D121" i="4" l="1"/>
  <c r="E121" i="4"/>
  <c r="B121" i="4"/>
  <c r="C121" i="4"/>
  <c r="F121" i="4"/>
  <c r="G121" i="4"/>
  <c r="A122" i="4"/>
  <c r="B122" i="4" l="1"/>
  <c r="F122" i="4"/>
  <c r="C122" i="4"/>
  <c r="G122" i="4"/>
  <c r="D122" i="4"/>
  <c r="E122" i="4"/>
  <c r="A123" i="4"/>
  <c r="D123" i="4" l="1"/>
  <c r="E123" i="4"/>
  <c r="F123" i="4"/>
  <c r="G123" i="4"/>
  <c r="B123" i="4"/>
  <c r="C123" i="4"/>
  <c r="A124" i="4"/>
  <c r="B124" i="4" l="1"/>
  <c r="F124" i="4"/>
  <c r="C124" i="4"/>
  <c r="G124" i="4"/>
  <c r="D124" i="4"/>
  <c r="E124" i="4"/>
  <c r="A125" i="4"/>
  <c r="D125" i="4" l="1"/>
  <c r="E125" i="4"/>
  <c r="B125" i="4"/>
  <c r="C125" i="4"/>
  <c r="F125" i="4"/>
  <c r="G125" i="4"/>
  <c r="A126" i="4"/>
  <c r="B126" i="4" l="1"/>
  <c r="F126" i="4"/>
  <c r="C126" i="4"/>
  <c r="G126" i="4"/>
  <c r="D126" i="4"/>
  <c r="E126" i="4"/>
  <c r="A127" i="4"/>
  <c r="D127" i="4" l="1"/>
  <c r="E127" i="4"/>
  <c r="F127" i="4"/>
  <c r="G127" i="4"/>
  <c r="B127" i="4"/>
  <c r="C127" i="4"/>
  <c r="A128" i="4"/>
  <c r="B128" i="4" l="1"/>
  <c r="F128" i="4"/>
  <c r="C128" i="4"/>
  <c r="G128" i="4"/>
  <c r="D128" i="4"/>
  <c r="E128" i="4"/>
  <c r="A129" i="4"/>
  <c r="D129" i="4" l="1"/>
  <c r="E129" i="4"/>
  <c r="B129" i="4"/>
  <c r="C129" i="4"/>
  <c r="F129" i="4"/>
  <c r="G129" i="4"/>
  <c r="A130" i="4"/>
  <c r="B130" i="4" l="1"/>
  <c r="F130" i="4"/>
  <c r="C130" i="4"/>
  <c r="G130" i="4"/>
  <c r="D130" i="4"/>
  <c r="E130" i="4"/>
  <c r="A131" i="4"/>
  <c r="D131" i="4" l="1"/>
  <c r="E131" i="4"/>
  <c r="F131" i="4"/>
  <c r="G131" i="4"/>
  <c r="B131" i="4"/>
  <c r="C131" i="4"/>
  <c r="A132" i="4"/>
  <c r="B132" i="4" l="1"/>
  <c r="F132" i="4"/>
  <c r="C132" i="4"/>
  <c r="G132" i="4"/>
  <c r="D132" i="4"/>
  <c r="E132" i="4"/>
  <c r="A133" i="4"/>
  <c r="D133" i="4" l="1"/>
  <c r="E133" i="4"/>
  <c r="B133" i="4"/>
  <c r="C133" i="4"/>
  <c r="F133" i="4"/>
  <c r="G133" i="4"/>
  <c r="A134" i="4"/>
  <c r="B134" i="4" l="1"/>
  <c r="F134" i="4"/>
  <c r="C134" i="4"/>
  <c r="G134" i="4"/>
  <c r="D134" i="4"/>
  <c r="E134" i="4"/>
  <c r="A135" i="4"/>
  <c r="D135" i="4" l="1"/>
  <c r="E135" i="4"/>
  <c r="F135" i="4"/>
  <c r="G135" i="4"/>
  <c r="B135" i="4"/>
  <c r="C135" i="4"/>
  <c r="A136" i="4"/>
  <c r="B136" i="4" l="1"/>
  <c r="F136" i="4"/>
  <c r="C136" i="4"/>
  <c r="G136" i="4"/>
  <c r="D136" i="4"/>
  <c r="E136" i="4"/>
  <c r="A137" i="4"/>
  <c r="D137" i="4" l="1"/>
  <c r="E137" i="4"/>
  <c r="B137" i="4"/>
  <c r="C137" i="4"/>
  <c r="F137" i="4"/>
  <c r="G137" i="4"/>
  <c r="A138" i="4"/>
  <c r="B138" i="4" l="1"/>
  <c r="F138" i="4"/>
  <c r="C138" i="4"/>
  <c r="G138" i="4"/>
  <c r="D138" i="4"/>
  <c r="E138" i="4"/>
  <c r="A139" i="4"/>
  <c r="D139" i="4" l="1"/>
  <c r="E139" i="4"/>
  <c r="F139" i="4"/>
  <c r="G139" i="4"/>
  <c r="B139" i="4"/>
  <c r="C139" i="4"/>
  <c r="A140" i="4"/>
  <c r="B140" i="4" l="1"/>
  <c r="F140" i="4"/>
  <c r="C140" i="4"/>
  <c r="G140" i="4"/>
  <c r="D140" i="4"/>
  <c r="E140" i="4"/>
  <c r="A141" i="4"/>
  <c r="D141" i="4" l="1"/>
  <c r="E141" i="4"/>
  <c r="B141" i="4"/>
  <c r="C141" i="4"/>
  <c r="F141" i="4"/>
  <c r="G141" i="4"/>
  <c r="A142" i="4"/>
  <c r="B142" i="4" l="1"/>
  <c r="F142" i="4"/>
  <c r="C142" i="4"/>
  <c r="G142" i="4"/>
  <c r="D142" i="4"/>
  <c r="E142" i="4"/>
  <c r="A143" i="4"/>
  <c r="D143" i="4" l="1"/>
  <c r="E143" i="4"/>
  <c r="F143" i="4"/>
  <c r="G143" i="4"/>
  <c r="B143" i="4"/>
  <c r="C143" i="4"/>
  <c r="A144" i="4"/>
  <c r="B144" i="4" l="1"/>
  <c r="F144" i="4"/>
  <c r="C144" i="4"/>
  <c r="G144" i="4"/>
  <c r="D144" i="4"/>
  <c r="E144" i="4"/>
  <c r="A145" i="4"/>
  <c r="D145" i="4" l="1"/>
  <c r="E145" i="4"/>
  <c r="B145" i="4"/>
  <c r="C145" i="4"/>
  <c r="F145" i="4"/>
  <c r="G145" i="4"/>
  <c r="A146" i="4"/>
  <c r="B146" i="4" l="1"/>
  <c r="F146" i="4"/>
  <c r="C146" i="4"/>
  <c r="G146" i="4"/>
  <c r="D146" i="4"/>
  <c r="E146" i="4"/>
  <c r="A147" i="4"/>
  <c r="D147" i="4" l="1"/>
  <c r="E147" i="4"/>
  <c r="F147" i="4"/>
  <c r="G147" i="4"/>
  <c r="B147" i="4"/>
  <c r="C147" i="4"/>
  <c r="A148" i="4"/>
  <c r="B148" i="4" l="1"/>
  <c r="F148" i="4"/>
  <c r="C148" i="4"/>
  <c r="G148" i="4"/>
  <c r="D148" i="4"/>
  <c r="E148" i="4"/>
  <c r="A149" i="4"/>
  <c r="D149" i="4" l="1"/>
  <c r="E149" i="4"/>
  <c r="B149" i="4"/>
  <c r="C149" i="4"/>
  <c r="F149" i="4"/>
  <c r="G149" i="4"/>
  <c r="A150" i="4"/>
  <c r="B150" i="4" l="1"/>
  <c r="F150" i="4"/>
  <c r="C150" i="4"/>
  <c r="G150" i="4"/>
  <c r="D150" i="4"/>
  <c r="E150" i="4"/>
  <c r="A151" i="4"/>
  <c r="D151" i="4" l="1"/>
  <c r="E151" i="4"/>
  <c r="F151" i="4"/>
  <c r="G151" i="4"/>
  <c r="B151" i="4"/>
  <c r="C151" i="4"/>
  <c r="A152" i="4"/>
  <c r="B152" i="4" l="1"/>
  <c r="F152" i="4"/>
  <c r="C152" i="4"/>
  <c r="G152" i="4"/>
  <c r="D152" i="4"/>
  <c r="E152" i="4"/>
  <c r="A153" i="4"/>
  <c r="D153" i="4" l="1"/>
  <c r="E153" i="4"/>
  <c r="B153" i="4"/>
  <c r="C153" i="4"/>
  <c r="F153" i="4"/>
  <c r="G153" i="4"/>
  <c r="A154" i="4"/>
  <c r="B154" i="4" l="1"/>
  <c r="F154" i="4"/>
  <c r="C154" i="4"/>
  <c r="G154" i="4"/>
  <c r="D154" i="4"/>
  <c r="E154" i="4"/>
  <c r="A155" i="4"/>
  <c r="D155" i="4" l="1"/>
  <c r="E155" i="4"/>
  <c r="F155" i="4"/>
  <c r="G155" i="4"/>
  <c r="B155" i="4"/>
  <c r="C155" i="4"/>
  <c r="A156" i="4"/>
  <c r="B156" i="4" l="1"/>
  <c r="F156" i="4"/>
  <c r="C156" i="4"/>
  <c r="G156" i="4"/>
  <c r="D156" i="4"/>
  <c r="E156" i="4"/>
  <c r="A157" i="4"/>
  <c r="D157" i="4" l="1"/>
  <c r="E157" i="4"/>
  <c r="B157" i="4"/>
  <c r="C157" i="4"/>
  <c r="F157" i="4"/>
  <c r="G157" i="4"/>
  <c r="A158" i="4"/>
  <c r="B158" i="4" l="1"/>
  <c r="F158" i="4"/>
  <c r="C158" i="4"/>
  <c r="G158" i="4"/>
  <c r="D158" i="4"/>
  <c r="E158" i="4"/>
  <c r="A159" i="4"/>
  <c r="D159" i="4" l="1"/>
  <c r="E159" i="4"/>
  <c r="F159" i="4"/>
  <c r="G159" i="4"/>
  <c r="B159" i="4"/>
  <c r="C159" i="4"/>
  <c r="A160" i="4"/>
  <c r="B160" i="4" l="1"/>
  <c r="F160" i="4"/>
  <c r="C160" i="4"/>
  <c r="G160" i="4"/>
  <c r="D160" i="4"/>
  <c r="E160" i="4"/>
  <c r="A161" i="4"/>
  <c r="D161" i="4" l="1"/>
  <c r="E161" i="4"/>
  <c r="B161" i="4"/>
  <c r="C161" i="4"/>
  <c r="F161" i="4"/>
  <c r="G161" i="4"/>
  <c r="A162" i="4"/>
  <c r="B162" i="4" l="1"/>
  <c r="F162" i="4"/>
  <c r="C162" i="4"/>
  <c r="G162" i="4"/>
  <c r="D162" i="4"/>
  <c r="E162" i="4"/>
  <c r="A163" i="4"/>
  <c r="D163" i="4" l="1"/>
  <c r="E163" i="4"/>
  <c r="F163" i="4"/>
  <c r="G163" i="4"/>
  <c r="B163" i="4"/>
  <c r="C163" i="4"/>
  <c r="A164" i="4"/>
  <c r="B164" i="4" l="1"/>
  <c r="F164" i="4"/>
  <c r="C164" i="4"/>
  <c r="G164" i="4"/>
  <c r="D164" i="4"/>
  <c r="E164" i="4"/>
  <c r="A165" i="4"/>
  <c r="D165" i="4" l="1"/>
  <c r="E165" i="4"/>
  <c r="B165" i="4"/>
  <c r="C165" i="4"/>
  <c r="F165" i="4"/>
  <c r="G165" i="4"/>
  <c r="A166" i="4"/>
  <c r="B166" i="4" l="1"/>
  <c r="F166" i="4"/>
  <c r="C166" i="4"/>
  <c r="G166" i="4"/>
  <c r="D166" i="4"/>
  <c r="E166" i="4"/>
  <c r="A167" i="4"/>
  <c r="D167" i="4" l="1"/>
  <c r="E167" i="4"/>
  <c r="F167" i="4"/>
  <c r="G167" i="4"/>
  <c r="B167" i="4"/>
  <c r="C167" i="4"/>
  <c r="A168" i="4"/>
  <c r="B168" i="4" l="1"/>
  <c r="F168" i="4"/>
  <c r="C168" i="4"/>
  <c r="G168" i="4"/>
  <c r="D168" i="4"/>
  <c r="E168" i="4"/>
  <c r="A169" i="4"/>
  <c r="D169" i="4" l="1"/>
  <c r="E169" i="4"/>
  <c r="B169" i="4"/>
  <c r="C169" i="4"/>
  <c r="F169" i="4"/>
  <c r="G169" i="4"/>
  <c r="A170" i="4"/>
  <c r="B170" i="4" l="1"/>
  <c r="F170" i="4"/>
  <c r="C170" i="4"/>
  <c r="G170" i="4"/>
  <c r="D170" i="4"/>
  <c r="E170" i="4"/>
  <c r="A171" i="4"/>
  <c r="D171" i="4" l="1"/>
  <c r="E171" i="4"/>
  <c r="F171" i="4"/>
  <c r="G171" i="4"/>
  <c r="B171" i="4"/>
  <c r="C171" i="4"/>
  <c r="A172" i="4"/>
  <c r="B172" i="4" l="1"/>
  <c r="F172" i="4"/>
  <c r="C172" i="4"/>
  <c r="G172" i="4"/>
  <c r="D172" i="4"/>
  <c r="E172" i="4"/>
  <c r="A173" i="4"/>
  <c r="D173" i="4" l="1"/>
  <c r="E173" i="4"/>
  <c r="B173" i="4"/>
  <c r="C173" i="4"/>
  <c r="F173" i="4"/>
  <c r="G173" i="4"/>
  <c r="A174" i="4"/>
  <c r="B174" i="4" l="1"/>
  <c r="F174" i="4"/>
  <c r="C174" i="4"/>
  <c r="G174" i="4"/>
  <c r="D174" i="4"/>
  <c r="E174" i="4"/>
  <c r="A175" i="4"/>
  <c r="D175" i="4" l="1"/>
  <c r="E175" i="4"/>
  <c r="F175" i="4"/>
  <c r="G175" i="4"/>
  <c r="B175" i="4"/>
  <c r="C175" i="4"/>
  <c r="A176" i="4"/>
  <c r="B176" i="4" l="1"/>
  <c r="F176" i="4"/>
  <c r="C176" i="4"/>
  <c r="G176" i="4"/>
  <c r="D176" i="4"/>
  <c r="E176" i="4"/>
  <c r="A177" i="4"/>
  <c r="D177" i="4" l="1"/>
  <c r="E177" i="4"/>
  <c r="B177" i="4"/>
  <c r="C177" i="4"/>
  <c r="F177" i="4"/>
  <c r="G177" i="4"/>
  <c r="A178" i="4"/>
  <c r="B178" i="4" l="1"/>
  <c r="F178" i="4"/>
  <c r="C178" i="4"/>
  <c r="G178" i="4"/>
  <c r="D178" i="4"/>
  <c r="E178" i="4"/>
  <c r="A179" i="4"/>
  <c r="D179" i="4" l="1"/>
  <c r="E179" i="4"/>
  <c r="F179" i="4"/>
  <c r="G179" i="4"/>
  <c r="B179" i="4"/>
  <c r="C179" i="4"/>
  <c r="A180" i="4"/>
  <c r="B180" i="4" l="1"/>
  <c r="F180" i="4"/>
  <c r="C180" i="4"/>
  <c r="G180" i="4"/>
  <c r="D180" i="4"/>
  <c r="E180" i="4"/>
  <c r="A181" i="4"/>
  <c r="E181" i="4" l="1"/>
  <c r="B181" i="4"/>
  <c r="G181" i="4"/>
  <c r="C181" i="4"/>
  <c r="D181" i="4"/>
  <c r="F181" i="4"/>
  <c r="A182" i="4"/>
  <c r="C182" i="4" l="1"/>
  <c r="G182" i="4"/>
  <c r="F182" i="4"/>
  <c r="B182" i="4"/>
  <c r="D182" i="4"/>
  <c r="E182" i="4"/>
  <c r="A183" i="4"/>
  <c r="E183" i="4" l="1"/>
  <c r="F183" i="4"/>
  <c r="B183" i="4"/>
  <c r="G183" i="4"/>
  <c r="C183" i="4"/>
  <c r="D183" i="4"/>
  <c r="A184" i="4"/>
  <c r="C184" i="4" l="1"/>
  <c r="G184" i="4"/>
  <c r="E184" i="4"/>
  <c r="F184" i="4"/>
  <c r="B184" i="4"/>
  <c r="D184" i="4"/>
  <c r="A185" i="4"/>
  <c r="E185" i="4" l="1"/>
  <c r="D185" i="4"/>
  <c r="F185" i="4"/>
  <c r="B185" i="4"/>
  <c r="C185" i="4"/>
  <c r="G185" i="4"/>
  <c r="A186" i="4"/>
  <c r="C186" i="4" l="1"/>
  <c r="G186" i="4"/>
  <c r="D186" i="4"/>
  <c r="E186" i="4"/>
  <c r="F186" i="4"/>
  <c r="B186" i="4"/>
  <c r="A187" i="4"/>
  <c r="C187" i="4" l="1"/>
  <c r="G187" i="4"/>
  <c r="D187" i="4"/>
  <c r="B187" i="4"/>
  <c r="E187" i="4"/>
  <c r="F187" i="4"/>
  <c r="A188" i="4"/>
  <c r="E188" i="4" l="1"/>
  <c r="B188" i="4"/>
  <c r="F188" i="4"/>
  <c r="C188" i="4"/>
  <c r="D188" i="4"/>
  <c r="G188" i="4"/>
  <c r="A189" i="4"/>
  <c r="C189" i="4" l="1"/>
  <c r="G189" i="4"/>
  <c r="D189" i="4"/>
  <c r="E189" i="4"/>
  <c r="F189" i="4"/>
  <c r="B189" i="4"/>
  <c r="A190" i="4"/>
  <c r="E190" i="4" l="1"/>
  <c r="B190" i="4"/>
  <c r="F190" i="4"/>
  <c r="G190" i="4"/>
  <c r="C190" i="4"/>
  <c r="D190" i="4"/>
  <c r="A191" i="4"/>
  <c r="C191" i="4" l="1"/>
  <c r="G191" i="4"/>
  <c r="D191" i="4"/>
  <c r="B191" i="4"/>
  <c r="E191" i="4"/>
  <c r="F191" i="4"/>
  <c r="A192" i="4"/>
  <c r="E192" i="4" l="1"/>
  <c r="B192" i="4"/>
  <c r="F192" i="4"/>
  <c r="C192" i="4"/>
  <c r="D192" i="4"/>
  <c r="G192" i="4"/>
  <c r="A193" i="4"/>
  <c r="C193" i="4" l="1"/>
  <c r="G193" i="4"/>
  <c r="D193" i="4"/>
  <c r="E193" i="4"/>
  <c r="F193" i="4"/>
  <c r="B193" i="4"/>
  <c r="A194" i="4"/>
  <c r="E194" i="4" l="1"/>
  <c r="B194" i="4"/>
  <c r="F194" i="4"/>
  <c r="G194" i="4"/>
  <c r="C194" i="4"/>
  <c r="D194" i="4"/>
  <c r="A195" i="4"/>
  <c r="C195" i="4" l="1"/>
  <c r="G195" i="4"/>
  <c r="D195" i="4"/>
  <c r="B195" i="4"/>
  <c r="E195" i="4"/>
  <c r="F195" i="4"/>
  <c r="A196" i="4"/>
  <c r="E196" i="4" l="1"/>
  <c r="B196" i="4"/>
  <c r="F196" i="4"/>
  <c r="C196" i="4"/>
  <c r="D196" i="4"/>
  <c r="G196" i="4"/>
  <c r="A197" i="4"/>
  <c r="C197" i="4" l="1"/>
  <c r="G197" i="4"/>
  <c r="D197" i="4"/>
  <c r="E197" i="4"/>
  <c r="F197" i="4"/>
  <c r="B197" i="4"/>
  <c r="A198" i="4"/>
  <c r="E198" i="4" l="1"/>
  <c r="B198" i="4"/>
  <c r="F198" i="4"/>
  <c r="G198" i="4"/>
  <c r="C198" i="4"/>
  <c r="D198" i="4"/>
  <c r="A199" i="4"/>
  <c r="C199" i="4" l="1"/>
  <c r="G199" i="4"/>
  <c r="D199" i="4"/>
  <c r="B199" i="4"/>
  <c r="E199" i="4"/>
  <c r="F199" i="4"/>
  <c r="A200" i="4"/>
  <c r="E200" i="4" l="1"/>
  <c r="B200" i="4"/>
  <c r="F200" i="4"/>
  <c r="C200" i="4"/>
  <c r="D200" i="4"/>
  <c r="G200" i="4"/>
  <c r="A201" i="4"/>
  <c r="C201" i="4" l="1"/>
  <c r="G201" i="4"/>
  <c r="D201" i="4"/>
  <c r="E201" i="4"/>
  <c r="F201" i="4"/>
  <c r="B201" i="4"/>
  <c r="A202" i="4"/>
  <c r="E202" i="4" l="1"/>
  <c r="B202" i="4"/>
  <c r="F202" i="4"/>
  <c r="G202" i="4"/>
  <c r="C202" i="4"/>
  <c r="D202" i="4"/>
  <c r="A203" i="4"/>
  <c r="C203" i="4" l="1"/>
  <c r="G203" i="4"/>
  <c r="D203" i="4"/>
  <c r="B203" i="4"/>
  <c r="E203" i="4"/>
  <c r="F203" i="4"/>
  <c r="A204" i="4"/>
  <c r="E204" i="4" l="1"/>
  <c r="B204" i="4"/>
  <c r="F204" i="4"/>
  <c r="C204" i="4"/>
  <c r="D204" i="4"/>
  <c r="G204" i="4"/>
  <c r="A205" i="4"/>
  <c r="C205" i="4" l="1"/>
  <c r="G205" i="4"/>
  <c r="D205" i="4"/>
  <c r="E205" i="4"/>
  <c r="F205" i="4"/>
  <c r="B205" i="4"/>
  <c r="A206" i="4"/>
  <c r="E206" i="4" l="1"/>
  <c r="B206" i="4"/>
  <c r="F206" i="4"/>
  <c r="G206" i="4"/>
  <c r="C206" i="4"/>
  <c r="D206" i="4"/>
  <c r="A207" i="4"/>
  <c r="C207" i="4" l="1"/>
  <c r="G207" i="4"/>
  <c r="D207" i="4"/>
  <c r="B207" i="4"/>
  <c r="E207" i="4"/>
  <c r="F207" i="4"/>
  <c r="A208" i="4"/>
  <c r="E208" i="4" l="1"/>
  <c r="B208" i="4"/>
  <c r="F208" i="4"/>
  <c r="C208" i="4"/>
  <c r="D208" i="4"/>
  <c r="G208" i="4"/>
  <c r="A209" i="4"/>
  <c r="C209" i="4" l="1"/>
  <c r="G209" i="4"/>
  <c r="D209" i="4"/>
  <c r="E209" i="4"/>
  <c r="F209" i="4"/>
  <c r="B209" i="4"/>
  <c r="A210" i="4"/>
  <c r="E210" i="4" l="1"/>
  <c r="B210" i="4"/>
  <c r="F210" i="4"/>
  <c r="G210" i="4"/>
  <c r="C210" i="4"/>
  <c r="D210" i="4"/>
  <c r="A211" i="4"/>
  <c r="C211" i="4" l="1"/>
  <c r="G211" i="4"/>
  <c r="D211" i="4"/>
  <c r="B211" i="4"/>
  <c r="E211" i="4"/>
  <c r="F211" i="4"/>
  <c r="A212" i="4"/>
  <c r="E212" i="4" l="1"/>
  <c r="B212" i="4"/>
  <c r="F212" i="4"/>
  <c r="C212" i="4"/>
  <c r="D212" i="4"/>
  <c r="G212" i="4"/>
  <c r="A213" i="4"/>
  <c r="C213" i="4" l="1"/>
  <c r="G213" i="4"/>
  <c r="D213" i="4"/>
  <c r="E213" i="4"/>
  <c r="F213" i="4"/>
  <c r="B213" i="4"/>
  <c r="A214" i="4"/>
  <c r="E214" i="4" l="1"/>
  <c r="B214" i="4"/>
  <c r="F214" i="4"/>
  <c r="G214" i="4"/>
  <c r="C214" i="4"/>
  <c r="D214" i="4"/>
  <c r="A215" i="4"/>
  <c r="C215" i="4" l="1"/>
  <c r="G215" i="4"/>
  <c r="D215" i="4"/>
  <c r="B215" i="4"/>
  <c r="E215" i="4"/>
  <c r="F215" i="4"/>
  <c r="A216" i="4"/>
  <c r="E216" i="4" l="1"/>
  <c r="B216" i="4"/>
  <c r="F216" i="4"/>
  <c r="C216" i="4"/>
  <c r="D216" i="4"/>
  <c r="G216" i="4"/>
  <c r="A217" i="4"/>
  <c r="C217" i="4" l="1"/>
  <c r="G217" i="4"/>
  <c r="D217" i="4"/>
  <c r="E217" i="4"/>
  <c r="F217" i="4"/>
  <c r="B217" i="4"/>
  <c r="A218" i="4"/>
  <c r="E218" i="4" l="1"/>
  <c r="B218" i="4"/>
  <c r="F218" i="4"/>
  <c r="G218" i="4"/>
  <c r="C218" i="4"/>
  <c r="D218" i="4"/>
  <c r="A219" i="4"/>
  <c r="C219" i="4" l="1"/>
  <c r="G219" i="4"/>
  <c r="D219" i="4"/>
  <c r="B219" i="4"/>
  <c r="E219" i="4"/>
  <c r="F219" i="4"/>
  <c r="A220" i="4"/>
  <c r="E220" i="4" l="1"/>
  <c r="B220" i="4"/>
  <c r="F220" i="4"/>
  <c r="C220" i="4"/>
  <c r="D220" i="4"/>
  <c r="G220" i="4"/>
  <c r="A221" i="4"/>
  <c r="C221" i="4" l="1"/>
  <c r="G221" i="4"/>
  <c r="D221" i="4"/>
  <c r="E221" i="4"/>
  <c r="F221" i="4"/>
  <c r="B221" i="4"/>
  <c r="A222" i="4"/>
  <c r="E222" i="4" l="1"/>
  <c r="B222" i="4"/>
  <c r="F222" i="4"/>
  <c r="G222" i="4"/>
  <c r="C222" i="4"/>
  <c r="D222" i="4"/>
  <c r="A223" i="4"/>
  <c r="C223" i="4" l="1"/>
  <c r="G223" i="4"/>
  <c r="D223" i="4"/>
  <c r="B223" i="4"/>
  <c r="E223" i="4"/>
  <c r="F223" i="4"/>
  <c r="A224" i="4"/>
  <c r="E224" i="4" l="1"/>
  <c r="B224" i="4"/>
  <c r="F224" i="4"/>
  <c r="C224" i="4"/>
  <c r="D224" i="4"/>
  <c r="G224" i="4"/>
  <c r="A225" i="4"/>
  <c r="C225" i="4" l="1"/>
  <c r="G225" i="4"/>
  <c r="D225" i="4"/>
  <c r="E225" i="4"/>
  <c r="F225" i="4"/>
  <c r="B225" i="4"/>
  <c r="A226" i="4"/>
  <c r="E226" i="4" l="1"/>
  <c r="B226" i="4"/>
  <c r="F226" i="4"/>
  <c r="G226" i="4"/>
  <c r="C226" i="4"/>
  <c r="D226" i="4"/>
  <c r="A227" i="4"/>
  <c r="C227" i="4" l="1"/>
  <c r="G227" i="4"/>
  <c r="D227" i="4"/>
  <c r="B227" i="4"/>
  <c r="E227" i="4"/>
  <c r="F227" i="4"/>
  <c r="A228" i="4"/>
  <c r="E228" i="4" l="1"/>
  <c r="B228" i="4"/>
  <c r="F228" i="4"/>
  <c r="C228" i="4"/>
  <c r="D228" i="4"/>
  <c r="G228" i="4"/>
  <c r="A229" i="4"/>
  <c r="C229" i="4" l="1"/>
  <c r="G229" i="4"/>
  <c r="D229" i="4"/>
  <c r="E229" i="4"/>
  <c r="F229" i="4"/>
  <c r="B229" i="4"/>
  <c r="A230" i="4"/>
  <c r="E230" i="4" l="1"/>
  <c r="B230" i="4"/>
  <c r="F230" i="4"/>
  <c r="G230" i="4"/>
  <c r="C230" i="4"/>
  <c r="D230" i="4"/>
  <c r="A231" i="4"/>
  <c r="C231" i="4" l="1"/>
  <c r="G231" i="4"/>
  <c r="D231" i="4"/>
  <c r="B231" i="4"/>
  <c r="E231" i="4"/>
  <c r="F231" i="4"/>
  <c r="A232" i="4"/>
  <c r="E232" i="4" l="1"/>
  <c r="B232" i="4"/>
  <c r="F232" i="4"/>
  <c r="C232" i="4"/>
  <c r="D232" i="4"/>
  <c r="G232" i="4"/>
  <c r="A233" i="4"/>
  <c r="C233" i="4" l="1"/>
  <c r="G233" i="4"/>
  <c r="D233" i="4"/>
  <c r="E233" i="4"/>
  <c r="F233" i="4"/>
  <c r="B233" i="4"/>
  <c r="A234" i="4"/>
  <c r="E234" i="4" l="1"/>
  <c r="B234" i="4"/>
  <c r="F234" i="4"/>
  <c r="G234" i="4"/>
  <c r="C234" i="4"/>
  <c r="D234" i="4"/>
  <c r="A235" i="4"/>
  <c r="C235" i="4" l="1"/>
  <c r="G235" i="4"/>
  <c r="D235" i="4"/>
  <c r="B235" i="4"/>
  <c r="E235" i="4"/>
  <c r="F235" i="4"/>
  <c r="A236" i="4"/>
  <c r="E236" i="4" l="1"/>
  <c r="B236" i="4"/>
  <c r="F236" i="4"/>
  <c r="C236" i="4"/>
  <c r="D236" i="4"/>
  <c r="G236" i="4"/>
  <c r="A237" i="4"/>
  <c r="C237" i="4" l="1"/>
  <c r="G237" i="4"/>
  <c r="D237" i="4"/>
  <c r="E237" i="4"/>
  <c r="F237" i="4"/>
  <c r="B237" i="4"/>
  <c r="A238" i="4"/>
  <c r="E238" i="4" l="1"/>
  <c r="B238" i="4"/>
  <c r="F238" i="4"/>
  <c r="G238" i="4"/>
  <c r="C238" i="4"/>
  <c r="D238" i="4"/>
  <c r="A239" i="4"/>
  <c r="C239" i="4" l="1"/>
  <c r="G239" i="4"/>
  <c r="D239" i="4"/>
  <c r="B239" i="4"/>
  <c r="E239" i="4"/>
  <c r="F239" i="4"/>
  <c r="A240" i="4"/>
  <c r="E240" i="4" l="1"/>
  <c r="B240" i="4"/>
  <c r="F240" i="4"/>
  <c r="C240" i="4"/>
  <c r="D240" i="4"/>
  <c r="G240" i="4"/>
  <c r="A241" i="4"/>
  <c r="C241" i="4" l="1"/>
  <c r="G241" i="4"/>
  <c r="D241" i="4"/>
  <c r="E241" i="4"/>
  <c r="F241" i="4"/>
  <c r="B241" i="4"/>
  <c r="A242" i="4"/>
  <c r="B242" i="4" l="1"/>
  <c r="F242" i="4"/>
  <c r="E242" i="4"/>
  <c r="G242" i="4"/>
  <c r="C242" i="4"/>
  <c r="D242" i="4"/>
  <c r="A243" i="4"/>
  <c r="D243" i="4" l="1"/>
  <c r="E243" i="4"/>
  <c r="F243" i="4"/>
  <c r="B243" i="4"/>
  <c r="G243" i="4"/>
  <c r="C243" i="4"/>
  <c r="A244" i="4"/>
  <c r="B244" i="4" l="1"/>
  <c r="F244" i="4"/>
  <c r="D244" i="4"/>
  <c r="E244" i="4"/>
  <c r="G244" i="4"/>
  <c r="C244" i="4"/>
  <c r="A245" i="4"/>
  <c r="D245" i="4" l="1"/>
  <c r="C245" i="4"/>
  <c r="E245" i="4"/>
  <c r="F245" i="4"/>
  <c r="B245" i="4"/>
  <c r="G245" i="4"/>
  <c r="A246" i="4"/>
  <c r="B246" i="4" l="1"/>
  <c r="F246" i="4"/>
  <c r="C246" i="4"/>
  <c r="D246" i="4"/>
  <c r="E246" i="4"/>
  <c r="G246" i="4"/>
  <c r="A247" i="4"/>
  <c r="D247" i="4" l="1"/>
  <c r="B247" i="4"/>
  <c r="G247" i="4"/>
  <c r="C247" i="4"/>
  <c r="E247" i="4"/>
  <c r="F247" i="4"/>
  <c r="A248" i="4"/>
  <c r="B248" i="4" l="1"/>
  <c r="F248" i="4"/>
  <c r="G248" i="4"/>
  <c r="C248" i="4"/>
  <c r="E248" i="4"/>
  <c r="D248" i="4"/>
  <c r="A249" i="4"/>
  <c r="D249" i="4" l="1"/>
  <c r="B249" i="4"/>
  <c r="G249" i="4"/>
  <c r="C249" i="4"/>
  <c r="E249" i="4"/>
  <c r="F249" i="4"/>
  <c r="A250" i="4"/>
  <c r="B250" i="4" l="1"/>
  <c r="F250" i="4"/>
  <c r="G250" i="4"/>
  <c r="C250" i="4"/>
  <c r="D250" i="4"/>
  <c r="E250" i="4"/>
  <c r="A251" i="4"/>
  <c r="D251" i="4" l="1"/>
  <c r="F251" i="4"/>
  <c r="C251" i="4"/>
  <c r="E251" i="4"/>
  <c r="G251" i="4"/>
  <c r="B251" i="4"/>
  <c r="A252" i="4"/>
  <c r="B252" i="4" l="1"/>
  <c r="F252" i="4"/>
  <c r="E252" i="4"/>
  <c r="D252" i="4"/>
  <c r="G252" i="4"/>
  <c r="C252" i="4"/>
  <c r="A253" i="4"/>
  <c r="D253" i="4" l="1"/>
  <c r="E253" i="4"/>
  <c r="F253" i="4"/>
  <c r="G253" i="4"/>
  <c r="B253" i="4"/>
  <c r="C253" i="4"/>
  <c r="A254" i="4"/>
  <c r="B254" i="4" l="1"/>
  <c r="F254" i="4"/>
  <c r="D254" i="4"/>
  <c r="G254" i="4"/>
  <c r="C254" i="4"/>
  <c r="E254" i="4"/>
  <c r="A255" i="4"/>
  <c r="D255" i="4" l="1"/>
  <c r="C255" i="4"/>
  <c r="G255" i="4"/>
  <c r="B255" i="4"/>
  <c r="E255" i="4"/>
  <c r="F255" i="4"/>
  <c r="A256" i="4"/>
  <c r="B256" i="4" l="1"/>
  <c r="F256" i="4"/>
  <c r="C256" i="4"/>
  <c r="D256" i="4"/>
  <c r="E256" i="4"/>
  <c r="G256" i="4"/>
  <c r="A257" i="4"/>
  <c r="D257" i="4" l="1"/>
  <c r="B257" i="4"/>
  <c r="G257" i="4"/>
  <c r="C257" i="4"/>
  <c r="E257" i="4"/>
  <c r="F257" i="4"/>
  <c r="A258" i="4"/>
  <c r="B258" i="4" l="1"/>
  <c r="F258" i="4"/>
  <c r="G258" i="4"/>
  <c r="D258" i="4"/>
  <c r="E258" i="4"/>
  <c r="C258" i="4"/>
  <c r="A259" i="4"/>
  <c r="D259" i="4" l="1"/>
  <c r="F259" i="4"/>
  <c r="E259" i="4"/>
  <c r="G259" i="4"/>
  <c r="B259" i="4"/>
  <c r="C259" i="4"/>
  <c r="A260" i="4"/>
  <c r="B260" i="4" l="1"/>
  <c r="F260" i="4"/>
  <c r="E260" i="4"/>
  <c r="G260" i="4"/>
  <c r="C260" i="4"/>
  <c r="D260" i="4"/>
  <c r="A261" i="4"/>
  <c r="D261" i="4" l="1"/>
  <c r="E261" i="4"/>
  <c r="G261" i="4"/>
  <c r="B261" i="4"/>
  <c r="C261" i="4"/>
  <c r="F261" i="4"/>
  <c r="A262" i="4"/>
  <c r="B262" i="4" l="1"/>
  <c r="F262" i="4"/>
  <c r="D262" i="4"/>
  <c r="C262" i="4"/>
  <c r="E262" i="4"/>
  <c r="G262" i="4"/>
  <c r="A263" i="4"/>
  <c r="D263" i="4" l="1"/>
  <c r="C263" i="4"/>
  <c r="B263" i="4"/>
  <c r="E263" i="4"/>
  <c r="F263" i="4"/>
  <c r="G263" i="4"/>
  <c r="A264" i="4"/>
  <c r="B264" i="4" l="1"/>
  <c r="F264" i="4"/>
  <c r="C264" i="4"/>
  <c r="D264" i="4"/>
  <c r="E264" i="4"/>
  <c r="G264" i="4"/>
  <c r="A265" i="4"/>
  <c r="D265" i="4" l="1"/>
  <c r="B265" i="4"/>
  <c r="G265" i="4"/>
  <c r="E265" i="4"/>
  <c r="F265" i="4"/>
  <c r="C265" i="4"/>
  <c r="A266" i="4"/>
  <c r="B266" i="4" l="1"/>
  <c r="F266" i="4"/>
  <c r="E266" i="4"/>
  <c r="G266" i="4"/>
  <c r="C266" i="4"/>
  <c r="D266" i="4"/>
  <c r="A267" i="4"/>
  <c r="D267" i="4" l="1"/>
  <c r="E267" i="4"/>
  <c r="F267" i="4"/>
  <c r="B267" i="4"/>
  <c r="G267" i="4"/>
  <c r="C267" i="4"/>
  <c r="A268" i="4"/>
  <c r="B268" i="4" l="1"/>
  <c r="F268" i="4"/>
  <c r="D268" i="4"/>
  <c r="E268" i="4"/>
  <c r="G268" i="4"/>
  <c r="C268" i="4"/>
  <c r="A269" i="4"/>
  <c r="D269" i="4" l="1"/>
  <c r="C269" i="4"/>
  <c r="E269" i="4"/>
  <c r="F269" i="4"/>
  <c r="G269" i="4"/>
  <c r="B269" i="4"/>
  <c r="A270" i="4"/>
  <c r="B270" i="4" l="1"/>
  <c r="F270" i="4"/>
  <c r="C270" i="4"/>
  <c r="D270" i="4"/>
  <c r="E270" i="4"/>
  <c r="G270" i="4"/>
  <c r="A271" i="4"/>
  <c r="D271" i="4" l="1"/>
  <c r="B271" i="4"/>
  <c r="G271" i="4"/>
  <c r="C271" i="4"/>
  <c r="E271" i="4"/>
  <c r="F271" i="4"/>
  <c r="A272" i="4"/>
  <c r="B272" i="4" l="1"/>
  <c r="F272" i="4"/>
  <c r="G272" i="4"/>
  <c r="C272" i="4"/>
  <c r="D272" i="4"/>
  <c r="E272" i="4"/>
  <c r="A273" i="4"/>
  <c r="D273" i="4" l="1"/>
  <c r="F273" i="4"/>
  <c r="B273" i="4"/>
  <c r="G273" i="4"/>
  <c r="C273" i="4"/>
  <c r="E273" i="4"/>
  <c r="A274" i="4"/>
  <c r="B274" i="4" l="1"/>
  <c r="F274" i="4"/>
  <c r="E274" i="4"/>
  <c r="G274" i="4"/>
  <c r="C274" i="4"/>
  <c r="D274" i="4"/>
  <c r="A275" i="4"/>
  <c r="D275" i="4" l="1"/>
  <c r="E275" i="4"/>
  <c r="F275" i="4"/>
  <c r="B275" i="4"/>
  <c r="G275" i="4"/>
  <c r="C275" i="4"/>
  <c r="A276" i="4"/>
  <c r="B276" i="4" l="1"/>
  <c r="F276" i="4"/>
  <c r="D276" i="4"/>
  <c r="E276" i="4"/>
  <c r="G276" i="4"/>
  <c r="C276" i="4"/>
  <c r="A277" i="4"/>
  <c r="D277" i="4" l="1"/>
  <c r="C277" i="4"/>
  <c r="E277" i="4"/>
  <c r="F277" i="4"/>
  <c r="B277" i="4"/>
  <c r="G277" i="4"/>
  <c r="A278" i="4"/>
  <c r="B278" i="4" l="1"/>
  <c r="F278" i="4"/>
  <c r="C278" i="4"/>
  <c r="D278" i="4"/>
  <c r="E278" i="4"/>
  <c r="G278" i="4"/>
  <c r="A279" i="4"/>
  <c r="D279" i="4" l="1"/>
  <c r="B279" i="4"/>
  <c r="G279" i="4"/>
  <c r="C279" i="4"/>
  <c r="E279" i="4"/>
  <c r="F279" i="4"/>
  <c r="A280" i="4"/>
  <c r="B280" i="4" l="1"/>
  <c r="F280" i="4"/>
  <c r="G280" i="4"/>
  <c r="C280" i="4"/>
  <c r="D280" i="4"/>
  <c r="E280" i="4"/>
  <c r="A281" i="4"/>
  <c r="D281" i="4" l="1"/>
  <c r="F281" i="4"/>
  <c r="B281" i="4"/>
  <c r="G281" i="4"/>
  <c r="C281" i="4"/>
  <c r="E281" i="4"/>
  <c r="A282" i="4"/>
  <c r="B282" i="4" l="1"/>
  <c r="F282" i="4"/>
  <c r="E282" i="4"/>
  <c r="G282" i="4"/>
  <c r="C282" i="4"/>
  <c r="D282" i="4"/>
  <c r="A283" i="4"/>
  <c r="D283" i="4" l="1"/>
  <c r="E283" i="4"/>
  <c r="F283" i="4"/>
  <c r="B283" i="4"/>
  <c r="G283" i="4"/>
  <c r="C283" i="4"/>
  <c r="A284" i="4"/>
  <c r="B284" i="4" l="1"/>
  <c r="F284" i="4"/>
  <c r="D284" i="4"/>
  <c r="E284" i="4"/>
  <c r="G284" i="4"/>
  <c r="C284" i="4"/>
  <c r="A285" i="4"/>
  <c r="D285" i="4" l="1"/>
  <c r="C285" i="4"/>
  <c r="E285" i="4"/>
  <c r="F285" i="4"/>
  <c r="B285" i="4"/>
  <c r="G285" i="4"/>
  <c r="A286" i="4"/>
  <c r="B286" i="4" l="1"/>
  <c r="F286" i="4"/>
  <c r="C286" i="4"/>
  <c r="D286" i="4"/>
  <c r="E286" i="4"/>
  <c r="G286" i="4"/>
  <c r="A287" i="4"/>
  <c r="D287" i="4" l="1"/>
  <c r="B287" i="4"/>
  <c r="G287" i="4"/>
  <c r="C287" i="4"/>
  <c r="E287" i="4"/>
  <c r="F287" i="4"/>
  <c r="A288" i="4"/>
  <c r="B288" i="4" l="1"/>
  <c r="F288" i="4"/>
  <c r="G288" i="4"/>
  <c r="C288" i="4"/>
  <c r="D288" i="4"/>
  <c r="E288" i="4"/>
  <c r="A289" i="4"/>
  <c r="D289" i="4" l="1"/>
  <c r="F289" i="4"/>
  <c r="B289" i="4"/>
  <c r="G289" i="4"/>
  <c r="C289" i="4"/>
  <c r="E289" i="4"/>
  <c r="A290" i="4"/>
  <c r="B290" i="4" l="1"/>
  <c r="F290" i="4"/>
  <c r="E290" i="4"/>
  <c r="G290" i="4"/>
  <c r="C290" i="4"/>
  <c r="D290" i="4"/>
  <c r="A291" i="4"/>
  <c r="D291" i="4" l="1"/>
  <c r="E291" i="4"/>
  <c r="F291" i="4"/>
  <c r="B291" i="4"/>
  <c r="G291" i="4"/>
  <c r="C291" i="4"/>
  <c r="A292" i="4"/>
  <c r="B292" i="4" l="1"/>
  <c r="F292" i="4"/>
  <c r="D292" i="4"/>
  <c r="E292" i="4"/>
  <c r="G292" i="4"/>
  <c r="C292" i="4"/>
  <c r="A293" i="4"/>
  <c r="D293" i="4" l="1"/>
  <c r="C293" i="4"/>
  <c r="E293" i="4"/>
  <c r="F293" i="4"/>
  <c r="G293" i="4"/>
  <c r="B293" i="4"/>
  <c r="A294" i="4"/>
  <c r="B294" i="4" l="1"/>
  <c r="F294" i="4"/>
  <c r="C294" i="4"/>
  <c r="D294" i="4"/>
  <c r="E294" i="4"/>
  <c r="G294" i="4"/>
  <c r="A295" i="4"/>
  <c r="D295" i="4" l="1"/>
  <c r="B295" i="4"/>
  <c r="G295" i="4"/>
  <c r="C295" i="4"/>
  <c r="E295" i="4"/>
  <c r="F295" i="4"/>
  <c r="A296" i="4"/>
  <c r="B296" i="4" l="1"/>
  <c r="F296" i="4"/>
  <c r="G296" i="4"/>
  <c r="C296" i="4"/>
  <c r="D296" i="4"/>
  <c r="E296" i="4"/>
  <c r="A297" i="4"/>
  <c r="D297" i="4" l="1"/>
  <c r="F297" i="4"/>
  <c r="B297" i="4"/>
  <c r="G297" i="4"/>
  <c r="C297" i="4"/>
  <c r="E297" i="4"/>
  <c r="A298" i="4"/>
  <c r="B298" i="4" l="1"/>
  <c r="F298" i="4"/>
  <c r="E298" i="4"/>
  <c r="G298" i="4"/>
  <c r="C298" i="4"/>
  <c r="D298" i="4"/>
  <c r="A299" i="4"/>
  <c r="D299" i="4" l="1"/>
  <c r="E299" i="4"/>
  <c r="F299" i="4"/>
  <c r="B299" i="4"/>
  <c r="G299" i="4"/>
  <c r="C299" i="4"/>
  <c r="A300" i="4"/>
  <c r="B300" i="4" l="1"/>
  <c r="F300" i="4"/>
  <c r="D300" i="4"/>
  <c r="E300" i="4"/>
  <c r="G300" i="4"/>
  <c r="C300" i="4"/>
  <c r="A301" i="4"/>
  <c r="D301" i="4" l="1"/>
  <c r="C301" i="4"/>
  <c r="E301" i="4"/>
  <c r="F301" i="4"/>
  <c r="G301" i="4"/>
  <c r="B301" i="4"/>
  <c r="A302" i="4"/>
  <c r="B302" i="4" l="1"/>
  <c r="F302" i="4"/>
  <c r="C302" i="4"/>
  <c r="D302" i="4"/>
  <c r="E302" i="4"/>
  <c r="G302" i="4"/>
  <c r="A303" i="4"/>
  <c r="D303" i="4" l="1"/>
  <c r="B303" i="4"/>
  <c r="G303" i="4"/>
  <c r="C303" i="4"/>
  <c r="E303" i="4"/>
  <c r="F303" i="4"/>
  <c r="A304" i="4"/>
  <c r="B304" i="4" l="1"/>
  <c r="F304" i="4"/>
  <c r="G304" i="4"/>
  <c r="C304" i="4"/>
  <c r="D304" i="4"/>
  <c r="E304" i="4"/>
  <c r="A305" i="4"/>
  <c r="D305" i="4" l="1"/>
  <c r="F305" i="4"/>
  <c r="B305" i="4"/>
  <c r="G305" i="4"/>
  <c r="C305" i="4"/>
  <c r="E305" i="4"/>
  <c r="A306" i="4"/>
  <c r="B306" i="4" l="1"/>
  <c r="F306" i="4"/>
  <c r="E306" i="4"/>
  <c r="G306" i="4"/>
  <c r="C306" i="4"/>
  <c r="D306" i="4"/>
  <c r="A307" i="4"/>
  <c r="D307" i="4" l="1"/>
  <c r="E307" i="4"/>
  <c r="F307" i="4"/>
  <c r="B307" i="4"/>
  <c r="G307" i="4"/>
  <c r="C307" i="4"/>
  <c r="A308" i="4"/>
  <c r="B308" i="4" l="1"/>
  <c r="F308" i="4"/>
  <c r="D308" i="4"/>
  <c r="E308" i="4"/>
  <c r="G308" i="4"/>
  <c r="C308" i="4"/>
  <c r="A309" i="4"/>
  <c r="D309" i="4" l="1"/>
  <c r="C309" i="4"/>
  <c r="E309" i="4"/>
  <c r="F309" i="4"/>
  <c r="B309" i="4"/>
  <c r="G309" i="4"/>
  <c r="A310" i="4"/>
  <c r="B310" i="4" l="1"/>
  <c r="F310" i="4"/>
  <c r="C310" i="4"/>
  <c r="D310" i="4"/>
  <c r="E310" i="4"/>
  <c r="G310" i="4"/>
  <c r="A311" i="4"/>
  <c r="D311" i="4" l="1"/>
  <c r="B311" i="4"/>
  <c r="G311" i="4"/>
  <c r="C311" i="4"/>
  <c r="E311" i="4"/>
  <c r="F311" i="4"/>
  <c r="A312" i="4"/>
  <c r="B312" i="4" l="1"/>
  <c r="F312" i="4"/>
  <c r="G312" i="4"/>
  <c r="C312" i="4"/>
  <c r="D312" i="4"/>
  <c r="E312" i="4"/>
  <c r="A313" i="4"/>
  <c r="D313" i="4" l="1"/>
  <c r="F313" i="4"/>
  <c r="B313" i="4"/>
  <c r="G313" i="4"/>
  <c r="C313" i="4"/>
  <c r="E313" i="4"/>
  <c r="A314" i="4"/>
  <c r="B314" i="4" l="1"/>
  <c r="F314" i="4"/>
  <c r="E314" i="4"/>
  <c r="G314" i="4"/>
  <c r="C314" i="4"/>
  <c r="D314" i="4"/>
  <c r="A315" i="4"/>
  <c r="D315" i="4" l="1"/>
  <c r="E315" i="4"/>
  <c r="F315" i="4"/>
  <c r="B315" i="4"/>
  <c r="G315" i="4"/>
  <c r="C315" i="4"/>
  <c r="A316" i="4"/>
  <c r="B316" i="4" l="1"/>
  <c r="F316" i="4"/>
  <c r="D316" i="4"/>
  <c r="E316" i="4"/>
  <c r="G316" i="4"/>
  <c r="C316" i="4"/>
  <c r="A317" i="4"/>
  <c r="D317" i="4" l="1"/>
  <c r="C317" i="4"/>
  <c r="E317" i="4"/>
  <c r="F317" i="4"/>
  <c r="B317" i="4"/>
  <c r="G317" i="4"/>
  <c r="A318" i="4"/>
  <c r="B318" i="4" l="1"/>
  <c r="F318" i="4"/>
  <c r="C318" i="4"/>
  <c r="D318" i="4"/>
  <c r="E318" i="4"/>
  <c r="G318" i="4"/>
  <c r="A319" i="4"/>
  <c r="D319" i="4" l="1"/>
  <c r="B319" i="4"/>
  <c r="G319" i="4"/>
  <c r="C319" i="4"/>
  <c r="E319" i="4"/>
  <c r="F319" i="4"/>
  <c r="A320" i="4"/>
  <c r="B320" i="4" l="1"/>
  <c r="F320" i="4"/>
  <c r="G320" i="4"/>
  <c r="C320" i="4"/>
  <c r="D320" i="4"/>
  <c r="E320" i="4"/>
  <c r="A321" i="4"/>
  <c r="D321" i="4" l="1"/>
  <c r="F321" i="4"/>
  <c r="B321" i="4"/>
  <c r="G321" i="4"/>
  <c r="C321" i="4"/>
  <c r="E321" i="4"/>
  <c r="A322" i="4"/>
  <c r="B322" i="4" l="1"/>
  <c r="F322" i="4"/>
  <c r="E322" i="4"/>
  <c r="G322" i="4"/>
  <c r="C322" i="4"/>
  <c r="D322" i="4"/>
  <c r="A323" i="4"/>
  <c r="D323" i="4" l="1"/>
  <c r="E323" i="4"/>
  <c r="F323" i="4"/>
  <c r="B323" i="4"/>
  <c r="G323" i="4"/>
  <c r="C323" i="4"/>
  <c r="A324" i="4"/>
  <c r="B324" i="4" l="1"/>
  <c r="F324" i="4"/>
  <c r="D324" i="4"/>
  <c r="E324" i="4"/>
  <c r="G324" i="4"/>
  <c r="C324" i="4"/>
  <c r="A325" i="4"/>
  <c r="D325" i="4" l="1"/>
  <c r="C325" i="4"/>
  <c r="E325" i="4"/>
  <c r="F325" i="4"/>
  <c r="B325" i="4"/>
  <c r="G325" i="4"/>
  <c r="A326" i="4"/>
  <c r="B326" i="4" l="1"/>
  <c r="F326" i="4"/>
  <c r="C326" i="4"/>
  <c r="D326" i="4"/>
  <c r="E326" i="4"/>
  <c r="G326" i="4"/>
  <c r="A327" i="4"/>
  <c r="D327" i="4" l="1"/>
  <c r="B327" i="4"/>
  <c r="G327" i="4"/>
  <c r="C327" i="4"/>
  <c r="E327" i="4"/>
  <c r="F327" i="4"/>
  <c r="A328" i="4"/>
  <c r="B328" i="4" l="1"/>
  <c r="F328" i="4"/>
  <c r="G328" i="4"/>
  <c r="C328" i="4"/>
  <c r="D328" i="4"/>
  <c r="E328" i="4"/>
  <c r="A329" i="4"/>
  <c r="D329" i="4" l="1"/>
  <c r="F329" i="4"/>
  <c r="B329" i="4"/>
  <c r="G329" i="4"/>
  <c r="C329" i="4"/>
  <c r="E329" i="4"/>
  <c r="A330" i="4"/>
  <c r="B330" i="4" l="1"/>
  <c r="F330" i="4"/>
  <c r="E330" i="4"/>
  <c r="G330" i="4"/>
  <c r="C330" i="4"/>
  <c r="D330" i="4"/>
  <c r="A331" i="4"/>
  <c r="D331" i="4" l="1"/>
  <c r="E331" i="4"/>
  <c r="B331" i="4"/>
  <c r="F331" i="4"/>
  <c r="C331" i="4"/>
  <c r="G331" i="4"/>
  <c r="A332" i="4"/>
  <c r="B332" i="4" l="1"/>
  <c r="F332" i="4"/>
  <c r="C332" i="4"/>
  <c r="G332" i="4"/>
  <c r="D332" i="4"/>
  <c r="E332" i="4"/>
  <c r="A333" i="4"/>
  <c r="D333" i="4" l="1"/>
  <c r="E333" i="4"/>
  <c r="B333" i="4"/>
  <c r="F333" i="4"/>
  <c r="C333" i="4"/>
  <c r="G333" i="4"/>
  <c r="A334" i="4"/>
  <c r="B334" i="4" l="1"/>
  <c r="F334" i="4"/>
  <c r="C334" i="4"/>
  <c r="G334" i="4"/>
  <c r="D334" i="4"/>
  <c r="E334" i="4"/>
  <c r="A335" i="4"/>
  <c r="D335" i="4" l="1"/>
  <c r="E335" i="4"/>
  <c r="B335" i="4"/>
  <c r="F335" i="4"/>
  <c r="G335" i="4"/>
  <c r="C335" i="4"/>
  <c r="A336" i="4"/>
  <c r="B336" i="4" l="1"/>
  <c r="F336" i="4"/>
  <c r="C336" i="4"/>
  <c r="G336" i="4"/>
  <c r="D336" i="4"/>
  <c r="E336" i="4"/>
  <c r="A337" i="4"/>
  <c r="D337" i="4" l="1"/>
  <c r="E337" i="4"/>
  <c r="B337" i="4"/>
  <c r="F337" i="4"/>
  <c r="G337" i="4"/>
  <c r="C337" i="4"/>
  <c r="A338" i="4"/>
  <c r="B338" i="4" l="1"/>
  <c r="F338" i="4"/>
  <c r="C338" i="4"/>
  <c r="G338" i="4"/>
  <c r="D338" i="4"/>
  <c r="E338" i="4"/>
  <c r="A339" i="4"/>
  <c r="D339" i="4" l="1"/>
  <c r="E339" i="4"/>
  <c r="B339" i="4"/>
  <c r="F339" i="4"/>
  <c r="C339" i="4"/>
  <c r="G339" i="4"/>
  <c r="A340" i="4"/>
  <c r="B340" i="4" l="1"/>
  <c r="F340" i="4"/>
  <c r="C340" i="4"/>
  <c r="G340" i="4"/>
  <c r="D340" i="4"/>
  <c r="E340" i="4"/>
  <c r="A341" i="4"/>
  <c r="D341" i="4" l="1"/>
  <c r="E341" i="4"/>
  <c r="B341" i="4"/>
  <c r="F341" i="4"/>
  <c r="C341" i="4"/>
  <c r="G341" i="4"/>
  <c r="A342" i="4"/>
  <c r="B342" i="4" l="1"/>
  <c r="F342" i="4"/>
  <c r="C342" i="4"/>
  <c r="G342" i="4"/>
  <c r="D342" i="4"/>
  <c r="E342" i="4"/>
  <c r="A343" i="4"/>
  <c r="D343" i="4" l="1"/>
  <c r="E343" i="4"/>
  <c r="B343" i="4"/>
  <c r="F343" i="4"/>
  <c r="G343" i="4"/>
  <c r="C343" i="4"/>
  <c r="A344" i="4"/>
  <c r="B344" i="4" l="1"/>
  <c r="F344" i="4"/>
  <c r="C344" i="4"/>
  <c r="G344" i="4"/>
  <c r="D344" i="4"/>
  <c r="E344" i="4"/>
  <c r="A345" i="4"/>
  <c r="D345" i="4" l="1"/>
  <c r="E345" i="4"/>
  <c r="B345" i="4"/>
  <c r="F345" i="4"/>
  <c r="G345" i="4"/>
  <c r="C345" i="4"/>
  <c r="A346" i="4"/>
  <c r="B346" i="4" l="1"/>
  <c r="F346" i="4"/>
  <c r="C346" i="4"/>
  <c r="G346" i="4"/>
  <c r="D346" i="4"/>
  <c r="E346" i="4"/>
  <c r="A347" i="4"/>
  <c r="D347" i="4" l="1"/>
  <c r="E347" i="4"/>
  <c r="B347" i="4"/>
  <c r="F347" i="4"/>
  <c r="C347" i="4"/>
  <c r="G347" i="4"/>
  <c r="A348" i="4"/>
  <c r="B348" i="4" l="1"/>
  <c r="F348" i="4"/>
  <c r="C348" i="4"/>
  <c r="G348" i="4"/>
  <c r="D348" i="4"/>
  <c r="E348" i="4"/>
  <c r="A349" i="4"/>
  <c r="D349" i="4" l="1"/>
  <c r="E349" i="4"/>
  <c r="B349" i="4"/>
  <c r="F349" i="4"/>
  <c r="C349" i="4"/>
  <c r="G349" i="4"/>
  <c r="A350" i="4"/>
  <c r="B350" i="4" l="1"/>
  <c r="F350" i="4"/>
  <c r="C350" i="4"/>
  <c r="G350" i="4"/>
  <c r="D350" i="4"/>
  <c r="E350" i="4"/>
  <c r="A351" i="4"/>
  <c r="D351" i="4" l="1"/>
  <c r="E351" i="4"/>
  <c r="B351" i="4"/>
  <c r="F351" i="4"/>
  <c r="G351" i="4"/>
  <c r="C351" i="4"/>
  <c r="A352" i="4"/>
  <c r="B352" i="4" l="1"/>
  <c r="F352" i="4"/>
  <c r="C352" i="4"/>
  <c r="G352" i="4"/>
  <c r="D352" i="4"/>
  <c r="E352" i="4"/>
  <c r="A353" i="4"/>
  <c r="D353" i="4" l="1"/>
  <c r="E353" i="4"/>
  <c r="B353" i="4"/>
  <c r="F353" i="4"/>
  <c r="G353" i="4"/>
  <c r="C353" i="4"/>
  <c r="A354" i="4"/>
  <c r="B354" i="4" l="1"/>
  <c r="F354" i="4"/>
  <c r="C354" i="4"/>
  <c r="G354" i="4"/>
  <c r="D354" i="4"/>
  <c r="E354" i="4"/>
  <c r="A355" i="4"/>
  <c r="D355" i="4" l="1"/>
  <c r="E355" i="4"/>
  <c r="B355" i="4"/>
  <c r="F355" i="4"/>
  <c r="C355" i="4"/>
  <c r="G355" i="4"/>
  <c r="A356" i="4"/>
  <c r="B356" i="4" l="1"/>
  <c r="F356" i="4"/>
  <c r="C356" i="4"/>
  <c r="G356" i="4"/>
  <c r="D356" i="4"/>
  <c r="E356" i="4"/>
  <c r="A357" i="4"/>
  <c r="D357" i="4" l="1"/>
  <c r="E357" i="4"/>
  <c r="B357" i="4"/>
  <c r="F357" i="4"/>
  <c r="C357" i="4"/>
  <c r="G357" i="4"/>
  <c r="A358" i="4"/>
  <c r="B358" i="4" l="1"/>
  <c r="F358" i="4"/>
  <c r="C358" i="4"/>
  <c r="G358" i="4"/>
  <c r="D358" i="4"/>
  <c r="E358" i="4"/>
  <c r="A359" i="4"/>
  <c r="D359" i="4" l="1"/>
  <c r="B359" i="4"/>
  <c r="F359" i="4"/>
  <c r="E359" i="4"/>
  <c r="G359" i="4"/>
  <c r="C359" i="4"/>
  <c r="A360" i="4"/>
  <c r="B360" i="4" l="1"/>
  <c r="F360" i="4"/>
  <c r="D360" i="4"/>
  <c r="G360" i="4"/>
  <c r="E360" i="4"/>
  <c r="C360" i="4"/>
  <c r="A361" i="4"/>
  <c r="D361" i="4" l="1"/>
  <c r="B361" i="4"/>
  <c r="F361" i="4"/>
  <c r="C361" i="4"/>
  <c r="G361" i="4"/>
  <c r="E361" i="4"/>
  <c r="A362" i="4"/>
  <c r="B362" i="4" l="1"/>
  <c r="F362" i="4"/>
  <c r="D362" i="4"/>
  <c r="C362" i="4"/>
  <c r="E362" i="4"/>
  <c r="G362" i="4"/>
  <c r="A363" i="4"/>
  <c r="D363" i="4" l="1"/>
  <c r="B363" i="4"/>
  <c r="F363" i="4"/>
  <c r="E363" i="4"/>
  <c r="G363" i="4"/>
  <c r="C363" i="4"/>
  <c r="A364" i="4"/>
  <c r="B364" i="4" l="1"/>
  <c r="F364" i="4"/>
  <c r="D364" i="4"/>
  <c r="G364" i="4"/>
  <c r="E364" i="4"/>
  <c r="C364" i="4"/>
  <c r="A365" i="4"/>
  <c r="D365" i="4" l="1"/>
  <c r="B365" i="4"/>
  <c r="F365" i="4"/>
  <c r="C365" i="4"/>
  <c r="G365" i="4"/>
  <c r="E365" i="4"/>
  <c r="A366" i="4"/>
  <c r="B366" i="4" l="1"/>
  <c r="F366" i="4"/>
  <c r="D366" i="4"/>
  <c r="C366" i="4"/>
  <c r="E366" i="4"/>
  <c r="G366" i="4"/>
  <c r="A367" i="4"/>
  <c r="D367" i="4" l="1"/>
  <c r="B367" i="4"/>
  <c r="F367" i="4"/>
  <c r="E367" i="4"/>
  <c r="G367" i="4"/>
  <c r="C367" i="4"/>
  <c r="A368" i="4"/>
  <c r="B368" i="4" l="1"/>
  <c r="F368" i="4"/>
  <c r="D368" i="4"/>
  <c r="G368" i="4"/>
  <c r="E368" i="4"/>
  <c r="C368" i="4"/>
  <c r="A369" i="4"/>
  <c r="D369" i="4" l="1"/>
  <c r="B369" i="4"/>
  <c r="F369" i="4"/>
  <c r="G369" i="4"/>
  <c r="C369" i="4"/>
  <c r="E369" i="4"/>
  <c r="A370" i="4"/>
  <c r="B370" i="4" l="1"/>
  <c r="F370" i="4"/>
  <c r="D370" i="4"/>
  <c r="C370" i="4"/>
  <c r="E370" i="4"/>
  <c r="G370" i="4"/>
  <c r="A371" i="4"/>
  <c r="D371" i="4" l="1"/>
  <c r="B371" i="4"/>
  <c r="E371" i="4"/>
  <c r="F371" i="4"/>
  <c r="G371" i="4"/>
  <c r="C371" i="4"/>
  <c r="A372" i="4"/>
  <c r="B372" i="4" l="1"/>
  <c r="F372" i="4"/>
  <c r="D372" i="4"/>
  <c r="E372" i="4"/>
  <c r="C372" i="4"/>
  <c r="G372" i="4"/>
  <c r="A373" i="4"/>
  <c r="D373" i="4" l="1"/>
  <c r="C373" i="4"/>
  <c r="B373" i="4"/>
  <c r="E373" i="4"/>
  <c r="F373" i="4"/>
  <c r="G373" i="4"/>
  <c r="A374" i="4"/>
  <c r="B374" i="4" l="1"/>
  <c r="F374" i="4"/>
  <c r="C374" i="4"/>
  <c r="D374" i="4"/>
  <c r="G374" i="4"/>
  <c r="E374" i="4"/>
  <c r="A375" i="4"/>
  <c r="D375" i="4" l="1"/>
  <c r="B375" i="4"/>
  <c r="G375" i="4"/>
  <c r="F375" i="4"/>
  <c r="C375" i="4"/>
  <c r="E375" i="4"/>
  <c r="A376" i="4"/>
  <c r="E376" i="4" l="1"/>
  <c r="B376" i="4"/>
  <c r="F376" i="4"/>
  <c r="D376" i="4"/>
  <c r="C376" i="4"/>
  <c r="G376" i="4"/>
  <c r="A377" i="4"/>
  <c r="C377" i="4" l="1"/>
  <c r="G377" i="4"/>
  <c r="F377" i="4"/>
  <c r="D377" i="4"/>
  <c r="E377" i="4"/>
  <c r="B377" i="4"/>
  <c r="A378" i="4"/>
  <c r="E378" i="4" l="1"/>
  <c r="B378" i="4"/>
  <c r="F378" i="4"/>
  <c r="D378" i="4"/>
  <c r="C378" i="4"/>
  <c r="G378" i="4"/>
  <c r="A379" i="4"/>
  <c r="C379" i="4" l="1"/>
  <c r="G379" i="4"/>
  <c r="F379" i="4"/>
  <c r="D379" i="4"/>
  <c r="E379" i="4"/>
  <c r="B379" i="4"/>
  <c r="A380" i="4"/>
  <c r="E380" i="4" l="1"/>
  <c r="B380" i="4"/>
  <c r="F380" i="4"/>
  <c r="D380" i="4"/>
  <c r="C380" i="4"/>
  <c r="G380" i="4"/>
  <c r="A381" i="4"/>
  <c r="C381" i="4" l="1"/>
  <c r="G381" i="4"/>
  <c r="D381" i="4"/>
  <c r="F381" i="4"/>
  <c r="E381" i="4"/>
  <c r="B381" i="4"/>
  <c r="A382" i="4"/>
  <c r="E382" i="4" l="1"/>
  <c r="D382" i="4"/>
  <c r="B382" i="4"/>
  <c r="F382" i="4"/>
  <c r="C382" i="4"/>
  <c r="G382" i="4"/>
  <c r="A383" i="4"/>
  <c r="C383" i="4" l="1"/>
  <c r="G383" i="4"/>
  <c r="D383" i="4"/>
  <c r="F383" i="4"/>
  <c r="E383" i="4"/>
  <c r="B383" i="4"/>
  <c r="A384" i="4"/>
  <c r="E384" i="4" l="1"/>
  <c r="D384" i="4"/>
  <c r="B384" i="4"/>
  <c r="F384" i="4"/>
  <c r="C384" i="4"/>
  <c r="G384" i="4"/>
  <c r="A385" i="4"/>
  <c r="C385" i="4" l="1"/>
  <c r="G385" i="4"/>
  <c r="D385" i="4"/>
  <c r="B385" i="4"/>
  <c r="E385" i="4"/>
  <c r="F385" i="4"/>
  <c r="A386" i="4"/>
  <c r="E386" i="4" l="1"/>
  <c r="D386" i="4"/>
  <c r="B386" i="4"/>
  <c r="F386" i="4"/>
  <c r="C386" i="4"/>
  <c r="G386" i="4"/>
  <c r="A387" i="4"/>
  <c r="C387" i="4" l="1"/>
  <c r="G387" i="4"/>
  <c r="D387" i="4"/>
  <c r="B387" i="4"/>
  <c r="E387" i="4"/>
  <c r="F387" i="4"/>
  <c r="A388" i="4"/>
  <c r="E388" i="4" l="1"/>
  <c r="D388" i="4"/>
  <c r="B388" i="4"/>
  <c r="F388" i="4"/>
  <c r="C388" i="4"/>
  <c r="G388" i="4"/>
  <c r="A389" i="4"/>
  <c r="C389" i="4" l="1"/>
  <c r="G389" i="4"/>
  <c r="D389" i="4"/>
  <c r="B389" i="4"/>
  <c r="E389" i="4"/>
  <c r="F389" i="4"/>
  <c r="A390" i="4"/>
  <c r="E390" i="4" l="1"/>
  <c r="D390" i="4"/>
  <c r="B390" i="4"/>
  <c r="F390" i="4"/>
  <c r="C390" i="4"/>
  <c r="G390" i="4"/>
  <c r="A391" i="4"/>
  <c r="C391" i="4" l="1"/>
  <c r="G391" i="4"/>
  <c r="D391" i="4"/>
  <c r="B391" i="4"/>
  <c r="E391" i="4"/>
  <c r="F391" i="4"/>
  <c r="A392" i="4"/>
  <c r="E392" i="4" l="1"/>
  <c r="B392" i="4"/>
  <c r="F392" i="4"/>
  <c r="D392" i="4"/>
  <c r="C392" i="4"/>
  <c r="G392" i="4"/>
  <c r="A393" i="4"/>
  <c r="C393" i="4" l="1"/>
  <c r="G393" i="4"/>
  <c r="B393" i="4"/>
  <c r="D393" i="4"/>
  <c r="E393" i="4"/>
  <c r="F393" i="4"/>
  <c r="A394" i="4"/>
  <c r="E394" i="4" l="1"/>
  <c r="B394" i="4"/>
  <c r="F394" i="4"/>
  <c r="D394" i="4"/>
  <c r="C394" i="4"/>
  <c r="G394" i="4"/>
  <c r="A395" i="4"/>
  <c r="C395" i="4" l="1"/>
  <c r="G395" i="4"/>
  <c r="B395" i="4"/>
  <c r="D395" i="4"/>
  <c r="E395" i="4"/>
  <c r="F395" i="4"/>
  <c r="A396" i="4"/>
  <c r="E396" i="4" l="1"/>
  <c r="B396" i="4"/>
  <c r="F396" i="4"/>
  <c r="D396" i="4"/>
  <c r="C396" i="4"/>
  <c r="G396" i="4"/>
  <c r="A397" i="4"/>
  <c r="C397" i="4" l="1"/>
  <c r="G397" i="4"/>
  <c r="B397" i="4"/>
  <c r="D397" i="4"/>
  <c r="E397" i="4"/>
  <c r="F397" i="4"/>
  <c r="A398" i="4"/>
  <c r="E398" i="4" l="1"/>
  <c r="B398" i="4"/>
  <c r="F398" i="4"/>
  <c r="D398" i="4"/>
  <c r="C398" i="4"/>
  <c r="G398" i="4"/>
  <c r="A399" i="4"/>
  <c r="C399" i="4" l="1"/>
  <c r="G399" i="4"/>
  <c r="B399" i="4"/>
  <c r="D399" i="4"/>
  <c r="F399" i="4"/>
  <c r="E399" i="4"/>
  <c r="A400" i="4"/>
  <c r="E400" i="4" l="1"/>
  <c r="B400" i="4"/>
  <c r="F400" i="4"/>
  <c r="C400" i="4"/>
  <c r="G400" i="4"/>
  <c r="D400" i="4"/>
  <c r="A401" i="4"/>
  <c r="C401" i="4" l="1"/>
  <c r="G401" i="4"/>
  <c r="B401" i="4"/>
  <c r="D401" i="4"/>
  <c r="F401" i="4"/>
  <c r="E401" i="4"/>
  <c r="A402" i="4"/>
  <c r="E402" i="4" l="1"/>
  <c r="B402" i="4"/>
  <c r="F402" i="4"/>
  <c r="C402" i="4"/>
  <c r="G402" i="4"/>
  <c r="D402" i="4"/>
  <c r="A403" i="4"/>
  <c r="C403" i="4" l="1"/>
  <c r="G403" i="4"/>
  <c r="B403" i="4"/>
  <c r="D403" i="4"/>
  <c r="F403" i="4"/>
  <c r="E403" i="4"/>
  <c r="A404" i="4"/>
  <c r="E404" i="4" l="1"/>
  <c r="D404" i="4"/>
  <c r="B404" i="4"/>
  <c r="F404" i="4"/>
  <c r="C404" i="4"/>
  <c r="G404" i="4"/>
  <c r="A405" i="4"/>
  <c r="C405" i="4" l="1"/>
  <c r="G405" i="4"/>
  <c r="D405" i="4"/>
  <c r="F405" i="4"/>
  <c r="E405" i="4"/>
  <c r="B405" i="4"/>
  <c r="A406" i="4"/>
  <c r="E406" i="4" l="1"/>
  <c r="D406" i="4"/>
  <c r="B406" i="4"/>
  <c r="F406" i="4"/>
  <c r="C406" i="4"/>
  <c r="G406" i="4"/>
  <c r="A407" i="4"/>
  <c r="C407" i="4" l="1"/>
  <c r="G407" i="4"/>
  <c r="D407" i="4"/>
  <c r="F407" i="4"/>
  <c r="E407" i="4"/>
  <c r="B407" i="4"/>
  <c r="A408" i="4"/>
  <c r="E408" i="4" l="1"/>
  <c r="B408" i="4"/>
  <c r="F408" i="4"/>
  <c r="D408" i="4"/>
  <c r="C408" i="4"/>
  <c r="G408" i="4"/>
  <c r="A409" i="4"/>
  <c r="C409" i="4" l="1"/>
  <c r="G409" i="4"/>
  <c r="B409" i="4"/>
  <c r="D409" i="4"/>
  <c r="E409" i="4"/>
  <c r="F409" i="4"/>
  <c r="A410" i="4"/>
  <c r="E410" i="4" l="1"/>
  <c r="B410" i="4"/>
  <c r="F410" i="4"/>
  <c r="D410" i="4"/>
  <c r="C410" i="4"/>
  <c r="G410" i="4"/>
  <c r="A411" i="4"/>
  <c r="C411" i="4" l="1"/>
  <c r="G411" i="4"/>
  <c r="B411" i="4"/>
  <c r="D411" i="4"/>
  <c r="E411" i="4"/>
  <c r="F411" i="4"/>
  <c r="A412" i="4"/>
  <c r="E412" i="4" l="1"/>
  <c r="B412" i="4"/>
  <c r="F412" i="4"/>
  <c r="D412" i="4"/>
  <c r="C412" i="4"/>
  <c r="G412" i="4"/>
  <c r="A413" i="4"/>
  <c r="C413" i="4" l="1"/>
  <c r="G413" i="4"/>
  <c r="B413" i="4"/>
  <c r="D413" i="4"/>
  <c r="E413" i="4"/>
  <c r="F413" i="4"/>
  <c r="A414" i="4"/>
  <c r="E414" i="4" l="1"/>
  <c r="B414" i="4"/>
  <c r="F414" i="4"/>
  <c r="D414" i="4"/>
  <c r="C414" i="4"/>
  <c r="G414" i="4"/>
  <c r="A415" i="4"/>
  <c r="C415" i="4" l="1"/>
  <c r="G415" i="4"/>
  <c r="B415" i="4"/>
  <c r="D415" i="4"/>
  <c r="E415" i="4"/>
  <c r="F415" i="4"/>
  <c r="A416" i="4"/>
  <c r="E416" i="4" l="1"/>
  <c r="B416" i="4"/>
  <c r="F416" i="4"/>
  <c r="D416" i="4"/>
  <c r="C416" i="4"/>
  <c r="G416" i="4"/>
  <c r="A417" i="4"/>
  <c r="C417" i="4" l="1"/>
  <c r="G417" i="4"/>
  <c r="B417" i="4"/>
  <c r="D417" i="4"/>
  <c r="F417" i="4"/>
  <c r="E417" i="4"/>
  <c r="A418" i="4"/>
  <c r="E418" i="4" l="1"/>
  <c r="B418" i="4"/>
  <c r="F418" i="4"/>
  <c r="C418" i="4"/>
  <c r="G418" i="4"/>
  <c r="D418" i="4"/>
  <c r="A419" i="4"/>
  <c r="C419" i="4" l="1"/>
  <c r="G419" i="4"/>
  <c r="B419" i="4"/>
  <c r="D419" i="4"/>
  <c r="F419" i="4"/>
  <c r="E419" i="4"/>
  <c r="A420" i="4"/>
  <c r="E420" i="4" l="1"/>
  <c r="B420" i="4"/>
  <c r="F420" i="4"/>
  <c r="C420" i="4"/>
  <c r="G420" i="4"/>
  <c r="D420" i="4"/>
  <c r="A421" i="4"/>
  <c r="C421" i="4" l="1"/>
  <c r="G421" i="4"/>
  <c r="B421" i="4"/>
  <c r="D421" i="4"/>
  <c r="F421" i="4"/>
  <c r="E421" i="4"/>
  <c r="A422" i="4"/>
  <c r="E422" i="4" l="1"/>
  <c r="B422" i="4"/>
  <c r="F422" i="4"/>
  <c r="C422" i="4"/>
  <c r="G422" i="4"/>
  <c r="D422" i="4"/>
  <c r="A423" i="4"/>
  <c r="C423" i="4" l="1"/>
  <c r="G423" i="4"/>
  <c r="B423" i="4"/>
  <c r="D423" i="4"/>
  <c r="F423" i="4"/>
  <c r="E423" i="4"/>
  <c r="A424" i="4"/>
  <c r="E424" i="4" l="1"/>
  <c r="B424" i="4"/>
  <c r="F424" i="4"/>
  <c r="D424" i="4"/>
  <c r="C424" i="4"/>
  <c r="G424" i="4"/>
  <c r="A425" i="4"/>
  <c r="C425" i="4" l="1"/>
  <c r="G425" i="4"/>
  <c r="F425" i="4"/>
  <c r="D425" i="4"/>
  <c r="E425" i="4"/>
  <c r="B425" i="4"/>
  <c r="A426" i="4"/>
  <c r="E426" i="4" l="1"/>
  <c r="B426" i="4"/>
  <c r="F426" i="4"/>
  <c r="D426" i="4"/>
  <c r="C426" i="4"/>
  <c r="G426" i="4"/>
  <c r="A427" i="4"/>
  <c r="C427" i="4" l="1"/>
  <c r="G427" i="4"/>
  <c r="F427" i="4"/>
  <c r="D427" i="4"/>
  <c r="E427" i="4"/>
  <c r="B427" i="4"/>
  <c r="A428" i="4"/>
  <c r="E428" i="4" l="1"/>
  <c r="B428" i="4"/>
  <c r="F428" i="4"/>
  <c r="D428" i="4"/>
  <c r="C428" i="4"/>
  <c r="G428" i="4"/>
  <c r="A429" i="4"/>
  <c r="C429" i="4" l="1"/>
  <c r="G429" i="4"/>
  <c r="B429" i="4"/>
  <c r="D429" i="4"/>
  <c r="E429" i="4"/>
  <c r="F429" i="4"/>
  <c r="A430" i="4"/>
  <c r="E430" i="4" l="1"/>
  <c r="B430" i="4"/>
  <c r="F430" i="4"/>
  <c r="D430" i="4"/>
  <c r="C430" i="4"/>
  <c r="G430" i="4"/>
  <c r="A431" i="4"/>
  <c r="C431" i="4" l="1"/>
  <c r="G431" i="4"/>
  <c r="B431" i="4"/>
  <c r="D431" i="4"/>
  <c r="E431" i="4"/>
  <c r="F431" i="4"/>
  <c r="A432" i="4"/>
  <c r="E432" i="4" l="1"/>
  <c r="B432" i="4"/>
  <c r="F432" i="4"/>
  <c r="D432" i="4"/>
  <c r="C432" i="4"/>
  <c r="G432" i="4"/>
  <c r="A433" i="4"/>
  <c r="C433" i="4" l="1"/>
  <c r="G433" i="4"/>
  <c r="B433" i="4"/>
  <c r="D433" i="4"/>
  <c r="E433" i="4"/>
  <c r="F433" i="4"/>
  <c r="A434" i="4"/>
  <c r="E434" i="4" l="1"/>
  <c r="B434" i="4"/>
  <c r="F434" i="4"/>
  <c r="D434" i="4"/>
  <c r="C434" i="4"/>
  <c r="G434" i="4"/>
  <c r="A435" i="4"/>
  <c r="C435" i="4" l="1"/>
  <c r="G435" i="4"/>
  <c r="B435" i="4"/>
  <c r="D435" i="4"/>
  <c r="F435" i="4"/>
  <c r="E435" i="4"/>
  <c r="A436" i="4"/>
  <c r="E436" i="4" l="1"/>
  <c r="B436" i="4"/>
  <c r="F436" i="4"/>
  <c r="C436" i="4"/>
  <c r="G436" i="4"/>
  <c r="D436" i="4"/>
  <c r="A437" i="4"/>
  <c r="C437" i="4" l="1"/>
  <c r="G437" i="4"/>
  <c r="B437" i="4"/>
  <c r="D437" i="4"/>
  <c r="F437" i="4"/>
  <c r="E437" i="4"/>
  <c r="A438" i="4"/>
  <c r="E438" i="4" l="1"/>
  <c r="B438" i="4"/>
  <c r="F438" i="4"/>
  <c r="C438" i="4"/>
  <c r="G438" i="4"/>
  <c r="D438" i="4"/>
  <c r="A439" i="4"/>
  <c r="C439" i="4" l="1"/>
  <c r="G439" i="4"/>
  <c r="B439" i="4"/>
  <c r="D439" i="4"/>
  <c r="F439" i="4"/>
  <c r="E439" i="4"/>
  <c r="A440" i="4"/>
  <c r="E440" i="4" l="1"/>
  <c r="B440" i="4"/>
  <c r="F440" i="4"/>
  <c r="C440" i="4"/>
  <c r="G440" i="4"/>
  <c r="D440" i="4"/>
  <c r="A441" i="4"/>
  <c r="C441" i="4" l="1"/>
  <c r="G441" i="4"/>
  <c r="B441" i="4"/>
  <c r="D441" i="4"/>
  <c r="F441" i="4"/>
  <c r="E441" i="4"/>
  <c r="A442" i="4"/>
  <c r="E442" i="4" l="1"/>
  <c r="B442" i="4"/>
  <c r="F442" i="4"/>
  <c r="C442" i="4"/>
  <c r="G442" i="4"/>
  <c r="D442" i="4"/>
  <c r="A443" i="4"/>
  <c r="C443" i="4" l="1"/>
  <c r="G443" i="4"/>
  <c r="B443" i="4"/>
  <c r="D443" i="4"/>
  <c r="F443" i="4"/>
  <c r="E443" i="4"/>
  <c r="A444" i="4"/>
  <c r="E444" i="4" l="1"/>
  <c r="B444" i="4"/>
  <c r="F444" i="4"/>
  <c r="C444" i="4"/>
  <c r="G444" i="4"/>
  <c r="D444" i="4"/>
  <c r="A445" i="4"/>
  <c r="C445" i="4" l="1"/>
  <c r="G445" i="4"/>
  <c r="B445" i="4"/>
  <c r="D445" i="4"/>
  <c r="F445" i="4"/>
  <c r="E445" i="4"/>
  <c r="A446" i="4"/>
  <c r="E446" i="4" l="1"/>
  <c r="B446" i="4"/>
  <c r="F446" i="4"/>
  <c r="C446" i="4"/>
  <c r="G446" i="4"/>
  <c r="D446" i="4"/>
  <c r="A447" i="4"/>
  <c r="C447" i="4" l="1"/>
  <c r="G447" i="4"/>
  <c r="B447" i="4"/>
  <c r="D447" i="4"/>
  <c r="F447" i="4"/>
  <c r="E447" i="4"/>
  <c r="A448" i="4"/>
  <c r="E448" i="4" l="1"/>
  <c r="D448" i="4"/>
  <c r="B448" i="4"/>
  <c r="F448" i="4"/>
  <c r="C448" i="4"/>
  <c r="G448" i="4"/>
  <c r="A449" i="4"/>
  <c r="C449" i="4" l="1"/>
  <c r="G449" i="4"/>
  <c r="D449" i="4"/>
  <c r="B449" i="4"/>
  <c r="E449" i="4"/>
  <c r="F449" i="4"/>
  <c r="A450" i="4"/>
  <c r="E450" i="4" l="1"/>
  <c r="B450" i="4"/>
  <c r="F450" i="4"/>
  <c r="D450" i="4"/>
  <c r="C450" i="4"/>
  <c r="G450" i="4"/>
  <c r="A451" i="4"/>
  <c r="C451" i="4" l="1"/>
  <c r="G451" i="4"/>
  <c r="B451" i="4"/>
  <c r="D451" i="4"/>
  <c r="E451" i="4"/>
  <c r="F451" i="4"/>
  <c r="A452" i="4"/>
  <c r="E452" i="4" l="1"/>
  <c r="B452" i="4"/>
  <c r="F452" i="4"/>
  <c r="D452" i="4"/>
  <c r="C452" i="4"/>
  <c r="G452" i="4"/>
  <c r="A453" i="4"/>
  <c r="C453" i="4" l="1"/>
  <c r="G453" i="4"/>
  <c r="B453" i="4"/>
  <c r="D453" i="4"/>
  <c r="E453" i="4"/>
  <c r="F453" i="4"/>
  <c r="A454" i="4"/>
  <c r="E454" i="4" l="1"/>
  <c r="B454" i="4"/>
  <c r="F454" i="4"/>
  <c r="D454" i="4"/>
  <c r="C454" i="4"/>
  <c r="G454" i="4"/>
  <c r="A455" i="4"/>
  <c r="C455" i="4" l="1"/>
  <c r="G455" i="4"/>
  <c r="B455" i="4"/>
  <c r="D455" i="4"/>
  <c r="E455" i="4"/>
  <c r="F455" i="4"/>
  <c r="A456" i="4"/>
  <c r="E456" i="4" l="1"/>
  <c r="B456" i="4"/>
  <c r="F456" i="4"/>
  <c r="D456" i="4"/>
  <c r="C456" i="4"/>
  <c r="G456" i="4"/>
  <c r="A457" i="4"/>
  <c r="C457" i="4" l="1"/>
  <c r="G457" i="4"/>
  <c r="B457" i="4"/>
  <c r="D457" i="4"/>
  <c r="F457" i="4"/>
  <c r="E457" i="4"/>
  <c r="A458" i="4"/>
  <c r="E458" i="4" l="1"/>
  <c r="B458" i="4"/>
  <c r="F458" i="4"/>
  <c r="C458" i="4"/>
  <c r="G458" i="4"/>
  <c r="D458" i="4"/>
  <c r="A459" i="4"/>
  <c r="C459" i="4" l="1"/>
  <c r="G459" i="4"/>
  <c r="B459" i="4"/>
  <c r="D459" i="4"/>
  <c r="F459" i="4"/>
  <c r="E459" i="4"/>
  <c r="A460" i="4"/>
  <c r="E460" i="4" l="1"/>
  <c r="B460" i="4"/>
  <c r="F460" i="4"/>
  <c r="C460" i="4"/>
  <c r="G460" i="4"/>
  <c r="D460" i="4"/>
  <c r="A461" i="4"/>
  <c r="C461" i="4" l="1"/>
  <c r="G461" i="4"/>
  <c r="B461" i="4"/>
  <c r="D461" i="4"/>
  <c r="F461" i="4"/>
  <c r="E461" i="4"/>
  <c r="A462" i="4"/>
  <c r="E462" i="4" l="1"/>
  <c r="B462" i="4"/>
  <c r="F462" i="4"/>
  <c r="C462" i="4"/>
  <c r="G462" i="4"/>
  <c r="D462" i="4"/>
  <c r="A463" i="4"/>
  <c r="C463" i="4" l="1"/>
  <c r="G463" i="4"/>
  <c r="B463" i="4"/>
  <c r="D463" i="4"/>
  <c r="E463" i="4"/>
  <c r="F463" i="4"/>
  <c r="A464" i="4"/>
  <c r="E464" i="4" l="1"/>
  <c r="B464" i="4"/>
  <c r="F464" i="4"/>
  <c r="C464" i="4"/>
  <c r="G464" i="4"/>
  <c r="D464" i="4"/>
  <c r="A465" i="4"/>
  <c r="C465" i="4" l="1"/>
  <c r="G465" i="4"/>
  <c r="D465" i="4"/>
  <c r="E465" i="4"/>
  <c r="F465" i="4"/>
  <c r="B465" i="4"/>
  <c r="A466" i="4"/>
  <c r="E466" i="4" l="1"/>
  <c r="B466" i="4"/>
  <c r="F466" i="4"/>
  <c r="C466" i="4"/>
  <c r="G466" i="4"/>
  <c r="D466" i="4"/>
  <c r="A467" i="4"/>
  <c r="C467" i="4" l="1"/>
  <c r="G467" i="4"/>
  <c r="D467" i="4"/>
  <c r="E467" i="4"/>
  <c r="F467" i="4"/>
  <c r="B467" i="4"/>
  <c r="A468" i="4"/>
  <c r="E468" i="4" l="1"/>
  <c r="B468" i="4"/>
  <c r="F468" i="4"/>
  <c r="C468" i="4"/>
  <c r="G468" i="4"/>
  <c r="D468" i="4"/>
  <c r="A469" i="4"/>
  <c r="C469" i="4" l="1"/>
  <c r="G469" i="4"/>
  <c r="D469" i="4"/>
  <c r="E469" i="4"/>
  <c r="B469" i="4"/>
  <c r="F469" i="4"/>
  <c r="A470" i="4"/>
  <c r="E470" i="4" l="1"/>
  <c r="B470" i="4"/>
  <c r="F470" i="4"/>
  <c r="C470" i="4"/>
  <c r="G470" i="4"/>
  <c r="D470" i="4"/>
  <c r="A471" i="4"/>
  <c r="C471" i="4" l="1"/>
  <c r="G471" i="4"/>
  <c r="D471" i="4"/>
  <c r="E471" i="4"/>
  <c r="F471" i="4"/>
  <c r="B471" i="4"/>
  <c r="A472" i="4"/>
  <c r="E472" i="4" l="1"/>
  <c r="B472" i="4"/>
  <c r="F472" i="4"/>
  <c r="C472" i="4"/>
  <c r="G472" i="4"/>
  <c r="D472" i="4"/>
  <c r="A473" i="4"/>
  <c r="C473" i="4" l="1"/>
  <c r="G473" i="4"/>
  <c r="D473" i="4"/>
  <c r="E473" i="4"/>
  <c r="F473" i="4"/>
  <c r="B473" i="4"/>
  <c r="A474" i="4"/>
  <c r="E474" i="4" l="1"/>
  <c r="B474" i="4"/>
  <c r="F474" i="4"/>
  <c r="C474" i="4"/>
  <c r="G474" i="4"/>
  <c r="D474" i="4"/>
  <c r="A475" i="4"/>
  <c r="C475" i="4" l="1"/>
  <c r="G475" i="4"/>
  <c r="D475" i="4"/>
  <c r="E475" i="4"/>
  <c r="B475" i="4"/>
  <c r="F475" i="4"/>
  <c r="A476" i="4"/>
  <c r="E476" i="4" l="1"/>
  <c r="B476" i="4"/>
  <c r="F476" i="4"/>
  <c r="C476" i="4"/>
  <c r="G476" i="4"/>
  <c r="D476" i="4"/>
  <c r="A477" i="4"/>
  <c r="C477" i="4" l="1"/>
  <c r="G477" i="4"/>
  <c r="D477" i="4"/>
  <c r="E477" i="4"/>
  <c r="B477" i="4"/>
  <c r="F477" i="4"/>
  <c r="A478" i="4"/>
  <c r="E478" i="4" l="1"/>
  <c r="B478" i="4"/>
  <c r="F478" i="4"/>
  <c r="C478" i="4"/>
  <c r="G478" i="4"/>
  <c r="D478" i="4"/>
  <c r="A479" i="4"/>
  <c r="C479" i="4" l="1"/>
  <c r="G479" i="4"/>
  <c r="D479" i="4"/>
  <c r="E479" i="4"/>
  <c r="F479" i="4"/>
  <c r="B479" i="4"/>
  <c r="A480" i="4"/>
  <c r="E480" i="4" l="1"/>
  <c r="B480" i="4"/>
  <c r="F480" i="4"/>
  <c r="C480" i="4"/>
  <c r="G480" i="4"/>
  <c r="D480" i="4"/>
  <c r="A481" i="4"/>
  <c r="C481" i="4" l="1"/>
  <c r="G481" i="4"/>
  <c r="D481" i="4"/>
  <c r="E481" i="4"/>
  <c r="B481" i="4"/>
  <c r="F481" i="4"/>
  <c r="A482" i="4"/>
  <c r="E482" i="4" l="1"/>
  <c r="B482" i="4"/>
  <c r="F482" i="4"/>
  <c r="C482" i="4"/>
  <c r="G482" i="4"/>
  <c r="D482" i="4"/>
  <c r="A483" i="4"/>
  <c r="C483" i="4" l="1"/>
  <c r="G483" i="4"/>
  <c r="D483" i="4"/>
  <c r="E483" i="4"/>
  <c r="F483" i="4"/>
  <c r="B483" i="4"/>
  <c r="A484" i="4"/>
  <c r="E484" i="4" l="1"/>
  <c r="B484" i="4"/>
  <c r="F484" i="4"/>
  <c r="C484" i="4"/>
  <c r="G484" i="4"/>
  <c r="D484" i="4"/>
  <c r="A485" i="4"/>
  <c r="C485" i="4" l="1"/>
  <c r="G485" i="4"/>
  <c r="D485" i="4"/>
  <c r="E485" i="4"/>
  <c r="B485" i="4"/>
  <c r="F485" i="4"/>
  <c r="A486" i="4"/>
  <c r="E486" i="4" l="1"/>
  <c r="B486" i="4"/>
  <c r="F486" i="4"/>
  <c r="C486" i="4"/>
  <c r="G486" i="4"/>
  <c r="D486" i="4"/>
  <c r="A487" i="4"/>
  <c r="C487" i="4" l="1"/>
  <c r="G487" i="4"/>
  <c r="D487" i="4"/>
  <c r="E487" i="4"/>
  <c r="F487" i="4"/>
  <c r="B487" i="4"/>
  <c r="A488" i="4"/>
  <c r="E488" i="4" l="1"/>
  <c r="B488" i="4"/>
  <c r="F488" i="4"/>
  <c r="C488" i="4"/>
  <c r="G488" i="4"/>
  <c r="D488" i="4"/>
  <c r="A489" i="4"/>
  <c r="C489" i="4" l="1"/>
  <c r="G489" i="4"/>
  <c r="D489" i="4"/>
  <c r="E489" i="4"/>
  <c r="B489" i="4"/>
  <c r="F489" i="4"/>
  <c r="A490" i="4"/>
  <c r="E490" i="4" l="1"/>
  <c r="B490" i="4"/>
  <c r="F490" i="4"/>
  <c r="C490" i="4"/>
  <c r="G490" i="4"/>
  <c r="D490" i="4"/>
  <c r="A491" i="4"/>
  <c r="C491" i="4" l="1"/>
  <c r="G491" i="4"/>
  <c r="D491" i="4"/>
  <c r="E491" i="4"/>
  <c r="B491" i="4"/>
  <c r="F491" i="4"/>
  <c r="A492" i="4"/>
  <c r="E492" i="4" l="1"/>
  <c r="B492" i="4"/>
  <c r="F492" i="4"/>
  <c r="C492" i="4"/>
  <c r="G492" i="4"/>
  <c r="D492" i="4"/>
  <c r="A493" i="4"/>
  <c r="C493" i="4" l="1"/>
  <c r="G493" i="4"/>
  <c r="D493" i="4"/>
  <c r="E493" i="4"/>
  <c r="B493" i="4"/>
  <c r="F493" i="4"/>
  <c r="A494" i="4"/>
  <c r="E494" i="4" l="1"/>
  <c r="B494" i="4"/>
  <c r="F494" i="4"/>
  <c r="C494" i="4"/>
  <c r="G494" i="4"/>
  <c r="D494" i="4"/>
  <c r="A495" i="4"/>
  <c r="C495" i="4" l="1"/>
  <c r="G495" i="4"/>
  <c r="D495" i="4"/>
  <c r="E495" i="4"/>
  <c r="F495" i="4"/>
  <c r="B495" i="4"/>
  <c r="A496" i="4"/>
  <c r="E496" i="4" l="1"/>
  <c r="B496" i="4"/>
  <c r="F496" i="4"/>
  <c r="C496" i="4"/>
  <c r="G496" i="4"/>
  <c r="D496" i="4"/>
  <c r="A497" i="4"/>
  <c r="C497" i="4" l="1"/>
  <c r="G497" i="4"/>
  <c r="D497" i="4"/>
  <c r="E497" i="4"/>
  <c r="F497" i="4"/>
  <c r="B497" i="4"/>
  <c r="A498" i="4"/>
  <c r="E498" i="4" l="1"/>
  <c r="B498" i="4"/>
  <c r="F498" i="4"/>
  <c r="C498" i="4"/>
  <c r="G498" i="4"/>
  <c r="D498" i="4"/>
  <c r="A499" i="4"/>
  <c r="C499" i="4" l="1"/>
  <c r="G499" i="4"/>
  <c r="D499" i="4"/>
  <c r="E499" i="4"/>
  <c r="F499" i="4"/>
  <c r="B499" i="4"/>
  <c r="A500" i="4"/>
  <c r="E500" i="4" l="1"/>
  <c r="B500" i="4"/>
  <c r="F500" i="4"/>
  <c r="C500" i="4"/>
  <c r="G500" i="4"/>
  <c r="D500" i="4"/>
  <c r="A501" i="4"/>
  <c r="C501" i="4" l="1"/>
  <c r="G501" i="4"/>
  <c r="D501" i="4"/>
  <c r="E501" i="4"/>
  <c r="B501" i="4"/>
  <c r="F501" i="4"/>
  <c r="A502" i="4"/>
  <c r="E502" i="4" l="1"/>
  <c r="B502" i="4"/>
  <c r="F502" i="4"/>
  <c r="C502" i="4"/>
  <c r="G502" i="4"/>
  <c r="D502" i="4"/>
  <c r="A503" i="4"/>
  <c r="C503" i="4" l="1"/>
  <c r="G503" i="4"/>
  <c r="D503" i="4"/>
  <c r="E503" i="4"/>
  <c r="F503" i="4"/>
  <c r="B503" i="4"/>
  <c r="A504" i="4"/>
  <c r="E504" i="4" l="1"/>
  <c r="B504" i="4"/>
  <c r="F504" i="4"/>
  <c r="C504" i="4"/>
  <c r="G504" i="4"/>
  <c r="D504" i="4"/>
  <c r="A505" i="4"/>
  <c r="C505" i="4" l="1"/>
  <c r="G505" i="4"/>
  <c r="D505" i="4"/>
  <c r="E505" i="4"/>
  <c r="B505" i="4"/>
  <c r="F505" i="4"/>
  <c r="A506" i="4"/>
  <c r="E506" i="4" l="1"/>
  <c r="B506" i="4"/>
  <c r="F506" i="4"/>
  <c r="C506" i="4"/>
  <c r="G506" i="4"/>
  <c r="D506" i="4"/>
  <c r="A507" i="4"/>
  <c r="C507" i="4" l="1"/>
  <c r="G507" i="4"/>
  <c r="D507" i="4"/>
  <c r="E507" i="4"/>
  <c r="B507" i="4"/>
  <c r="F507" i="4"/>
  <c r="A508" i="4"/>
  <c r="E508" i="4" l="1"/>
  <c r="B508" i="4"/>
  <c r="F508" i="4"/>
  <c r="C508" i="4"/>
  <c r="G508" i="4"/>
  <c r="D508" i="4"/>
  <c r="A509" i="4"/>
  <c r="C509" i="4" l="1"/>
  <c r="G509" i="4"/>
  <c r="D509" i="4"/>
  <c r="E509" i="4"/>
  <c r="B509" i="4"/>
  <c r="F509" i="4"/>
  <c r="A510" i="4"/>
  <c r="E510" i="4" l="1"/>
  <c r="B510" i="4"/>
  <c r="F510" i="4"/>
  <c r="C510" i="4"/>
  <c r="G510" i="4"/>
  <c r="D510" i="4"/>
  <c r="A511" i="4"/>
  <c r="C511" i="4" l="1"/>
  <c r="G511" i="4"/>
  <c r="D511" i="4"/>
  <c r="E511" i="4"/>
  <c r="F511" i="4"/>
  <c r="B511" i="4"/>
  <c r="A512" i="4"/>
  <c r="E512" i="4" l="1"/>
  <c r="B512" i="4"/>
  <c r="F512" i="4"/>
  <c r="C512" i="4"/>
  <c r="G512" i="4"/>
  <c r="D512" i="4"/>
  <c r="A513" i="4"/>
  <c r="C513" i="4" l="1"/>
  <c r="G513" i="4"/>
  <c r="D513" i="4"/>
  <c r="E513" i="4"/>
  <c r="B513" i="4"/>
  <c r="F513" i="4"/>
  <c r="A514" i="4"/>
  <c r="E514" i="4" l="1"/>
  <c r="B514" i="4"/>
  <c r="F514" i="4"/>
  <c r="C514" i="4"/>
  <c r="G514" i="4"/>
  <c r="D514" i="4"/>
  <c r="A515" i="4"/>
  <c r="C515" i="4" l="1"/>
  <c r="G515" i="4"/>
  <c r="D515" i="4"/>
  <c r="E515" i="4"/>
  <c r="B515" i="4"/>
  <c r="F515" i="4"/>
  <c r="A516" i="4"/>
  <c r="E516" i="4" l="1"/>
  <c r="B516" i="4"/>
  <c r="F516" i="4"/>
  <c r="C516" i="4"/>
  <c r="G516" i="4"/>
  <c r="D516" i="4"/>
  <c r="A517" i="4"/>
  <c r="C517" i="4" l="1"/>
  <c r="G517" i="4"/>
  <c r="D517" i="4"/>
  <c r="E517" i="4"/>
  <c r="B517" i="4"/>
  <c r="F517" i="4"/>
  <c r="A518" i="4"/>
  <c r="E518" i="4" l="1"/>
  <c r="B518" i="4"/>
  <c r="F518" i="4"/>
  <c r="C518" i="4"/>
  <c r="G518" i="4"/>
  <c r="D518" i="4"/>
  <c r="A519" i="4"/>
  <c r="C519" i="4" l="1"/>
  <c r="G519" i="4"/>
  <c r="D519" i="4"/>
  <c r="E519" i="4"/>
  <c r="F519" i="4"/>
  <c r="B519" i="4"/>
  <c r="A520" i="4"/>
  <c r="E520" i="4" l="1"/>
  <c r="B520" i="4"/>
  <c r="F520" i="4"/>
  <c r="C520" i="4"/>
  <c r="G520" i="4"/>
  <c r="D520" i="4"/>
  <c r="A521" i="4"/>
  <c r="C521" i="4" l="1"/>
  <c r="G521" i="4"/>
  <c r="D521" i="4"/>
  <c r="E521" i="4"/>
  <c r="B521" i="4"/>
  <c r="F521" i="4"/>
  <c r="A522" i="4"/>
  <c r="E522" i="4" l="1"/>
  <c r="B522" i="4"/>
  <c r="F522" i="4"/>
  <c r="C522" i="4"/>
  <c r="G522" i="4"/>
  <c r="D522" i="4"/>
  <c r="H12" i="4" l="1"/>
  <c r="H20" i="4"/>
  <c r="H28" i="4"/>
  <c r="H36" i="4"/>
  <c r="H44" i="4"/>
  <c r="H52" i="4"/>
  <c r="H60" i="4"/>
  <c r="H68" i="4"/>
  <c r="H76" i="4"/>
  <c r="H84" i="4"/>
  <c r="H92" i="4"/>
  <c r="H100" i="4"/>
  <c r="H108" i="4"/>
  <c r="H116" i="4"/>
  <c r="H124" i="4"/>
  <c r="H132" i="4"/>
  <c r="H140" i="4"/>
  <c r="H148" i="4"/>
  <c r="H156" i="4"/>
  <c r="H164" i="4"/>
  <c r="H172" i="4"/>
  <c r="H16" i="4"/>
  <c r="H24" i="4"/>
  <c r="H32" i="4"/>
  <c r="H40" i="4"/>
  <c r="H48" i="4"/>
  <c r="H56" i="4"/>
  <c r="H64" i="4"/>
  <c r="H72" i="4"/>
  <c r="H80" i="4"/>
  <c r="H88" i="4"/>
  <c r="H96" i="4"/>
  <c r="H104" i="4"/>
  <c r="H112" i="4"/>
  <c r="H120" i="4"/>
  <c r="H128" i="4"/>
  <c r="H136" i="4"/>
  <c r="H144" i="4"/>
  <c r="H152" i="4"/>
  <c r="H160" i="4"/>
  <c r="H168" i="4"/>
  <c r="H176" i="4"/>
  <c r="H22" i="4"/>
  <c r="H38" i="4"/>
  <c r="H54" i="4"/>
  <c r="H70" i="4"/>
  <c r="H86" i="4"/>
  <c r="H102" i="4"/>
  <c r="H118" i="4"/>
  <c r="H134" i="4"/>
  <c r="H150" i="4"/>
  <c r="H166" i="4"/>
  <c r="H14" i="4"/>
  <c r="H26" i="4"/>
  <c r="H34" i="4"/>
  <c r="H50" i="4"/>
  <c r="H66" i="4"/>
  <c r="H82" i="4"/>
  <c r="H98" i="4"/>
  <c r="H114" i="4"/>
  <c r="H130" i="4"/>
  <c r="H146" i="4"/>
  <c r="H162" i="4"/>
  <c r="H178" i="4"/>
  <c r="H18" i="4"/>
  <c r="H46" i="4"/>
  <c r="H62" i="4"/>
  <c r="H78" i="4"/>
  <c r="H94" i="4"/>
  <c r="H110" i="4"/>
  <c r="H126" i="4"/>
  <c r="H142" i="4"/>
  <c r="H158" i="4"/>
  <c r="H174" i="4"/>
  <c r="H90" i="4"/>
  <c r="H154" i="4"/>
  <c r="H30" i="4"/>
  <c r="H74" i="4"/>
  <c r="H138" i="4"/>
  <c r="H58" i="4"/>
  <c r="H122" i="4"/>
  <c r="H42" i="4"/>
  <c r="H106" i="4"/>
  <c r="H170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H85" i="4"/>
  <c r="H87" i="4"/>
  <c r="H89" i="4"/>
  <c r="H91" i="4"/>
  <c r="H93" i="4"/>
  <c r="H95" i="4"/>
  <c r="H97" i="4"/>
  <c r="H99" i="4"/>
  <c r="H101" i="4"/>
  <c r="H103" i="4"/>
  <c r="H105" i="4"/>
  <c r="H107" i="4"/>
  <c r="H109" i="4"/>
  <c r="H111" i="4"/>
  <c r="H113" i="4"/>
  <c r="H115" i="4"/>
  <c r="H117" i="4"/>
  <c r="H119" i="4"/>
  <c r="H121" i="4"/>
  <c r="H123" i="4"/>
  <c r="H125" i="4"/>
  <c r="H127" i="4"/>
  <c r="H129" i="4"/>
  <c r="H131" i="4"/>
  <c r="H133" i="4"/>
  <c r="H135" i="4"/>
  <c r="H137" i="4"/>
  <c r="H139" i="4"/>
  <c r="H141" i="4"/>
  <c r="H143" i="4"/>
  <c r="H145" i="4"/>
  <c r="H147" i="4"/>
  <c r="H149" i="4"/>
  <c r="H151" i="4"/>
  <c r="H153" i="4"/>
  <c r="H155" i="4"/>
  <c r="H157" i="4"/>
  <c r="H159" i="4"/>
  <c r="H161" i="4"/>
  <c r="H163" i="4"/>
  <c r="H165" i="4"/>
  <c r="H167" i="4"/>
  <c r="H169" i="4"/>
  <c r="H171" i="4"/>
  <c r="H173" i="4"/>
  <c r="H175" i="4"/>
  <c r="H177" i="4"/>
  <c r="H179" i="4"/>
  <c r="H183" i="4"/>
  <c r="H186" i="4"/>
  <c r="H191" i="4"/>
  <c r="H194" i="4"/>
  <c r="H199" i="4"/>
  <c r="H202" i="4"/>
  <c r="H207" i="4"/>
  <c r="H210" i="4"/>
  <c r="H215" i="4"/>
  <c r="H218" i="4"/>
  <c r="H223" i="4"/>
  <c r="H226" i="4"/>
  <c r="H231" i="4"/>
  <c r="H234" i="4"/>
  <c r="H239" i="4"/>
  <c r="H242" i="4"/>
  <c r="H247" i="4"/>
  <c r="H250" i="4"/>
  <c r="H255" i="4"/>
  <c r="H258" i="4"/>
  <c r="H263" i="4"/>
  <c r="H266" i="4"/>
  <c r="H271" i="4"/>
  <c r="H273" i="4"/>
  <c r="H275" i="4"/>
  <c r="H277" i="4"/>
  <c r="H279" i="4"/>
  <c r="H281" i="4"/>
  <c r="H283" i="4"/>
  <c r="H285" i="4"/>
  <c r="H287" i="4"/>
  <c r="H289" i="4"/>
  <c r="H291" i="4"/>
  <c r="H293" i="4"/>
  <c r="H295" i="4"/>
  <c r="H297" i="4"/>
  <c r="H299" i="4"/>
  <c r="H301" i="4"/>
  <c r="H303" i="4"/>
  <c r="H305" i="4"/>
  <c r="H307" i="4"/>
  <c r="H309" i="4"/>
  <c r="H311" i="4"/>
  <c r="H313" i="4"/>
  <c r="H315" i="4"/>
  <c r="H317" i="4"/>
  <c r="H319" i="4"/>
  <c r="H321" i="4"/>
  <c r="H323" i="4"/>
  <c r="H325" i="4"/>
  <c r="H327" i="4"/>
  <c r="H329" i="4"/>
  <c r="H331" i="4"/>
  <c r="H333" i="4"/>
  <c r="H335" i="4"/>
  <c r="H337" i="4"/>
  <c r="H339" i="4"/>
  <c r="H341" i="4"/>
  <c r="H343" i="4"/>
  <c r="H345" i="4"/>
  <c r="H181" i="4"/>
  <c r="H184" i="4"/>
  <c r="H189" i="4"/>
  <c r="H192" i="4"/>
  <c r="H197" i="4"/>
  <c r="H200" i="4"/>
  <c r="H205" i="4"/>
  <c r="H208" i="4"/>
  <c r="H213" i="4"/>
  <c r="H216" i="4"/>
  <c r="H221" i="4"/>
  <c r="H224" i="4"/>
  <c r="H229" i="4"/>
  <c r="H232" i="4"/>
  <c r="H237" i="4"/>
  <c r="H240" i="4"/>
  <c r="H245" i="4"/>
  <c r="H248" i="4"/>
  <c r="H253" i="4"/>
  <c r="H256" i="4"/>
  <c r="H261" i="4"/>
  <c r="H264" i="4"/>
  <c r="H269" i="4"/>
  <c r="H182" i="4"/>
  <c r="H187" i="4"/>
  <c r="H190" i="4"/>
  <c r="H195" i="4"/>
  <c r="H198" i="4"/>
  <c r="H203" i="4"/>
  <c r="H206" i="4"/>
  <c r="H211" i="4"/>
  <c r="H214" i="4"/>
  <c r="H219" i="4"/>
  <c r="H222" i="4"/>
  <c r="H227" i="4"/>
  <c r="H230" i="4"/>
  <c r="H235" i="4"/>
  <c r="H238" i="4"/>
  <c r="H243" i="4"/>
  <c r="H246" i="4"/>
  <c r="H251" i="4"/>
  <c r="H254" i="4"/>
  <c r="H259" i="4"/>
  <c r="H262" i="4"/>
  <c r="H267" i="4"/>
  <c r="H270" i="4"/>
  <c r="H272" i="4"/>
  <c r="H274" i="4"/>
  <c r="H276" i="4"/>
  <c r="H278" i="4"/>
  <c r="H280" i="4"/>
  <c r="H282" i="4"/>
  <c r="H284" i="4"/>
  <c r="H286" i="4"/>
  <c r="H288" i="4"/>
  <c r="H290" i="4"/>
  <c r="H292" i="4"/>
  <c r="H294" i="4"/>
  <c r="H296" i="4"/>
  <c r="H298" i="4"/>
  <c r="H300" i="4"/>
  <c r="H302" i="4"/>
  <c r="H304" i="4"/>
  <c r="H306" i="4"/>
  <c r="H308" i="4"/>
  <c r="H310" i="4"/>
  <c r="H312" i="4"/>
  <c r="H314" i="4"/>
  <c r="H316" i="4"/>
  <c r="H318" i="4"/>
  <c r="H320" i="4"/>
  <c r="H322" i="4"/>
  <c r="H324" i="4"/>
  <c r="H326" i="4"/>
  <c r="H328" i="4"/>
  <c r="H330" i="4"/>
  <c r="H332" i="4"/>
  <c r="H334" i="4"/>
  <c r="H336" i="4"/>
  <c r="H338" i="4"/>
  <c r="H340" i="4"/>
  <c r="H342" i="4"/>
  <c r="H344" i="4"/>
  <c r="H188" i="4"/>
  <c r="H209" i="4"/>
  <c r="H220" i="4"/>
  <c r="H241" i="4"/>
  <c r="H252" i="4"/>
  <c r="H347" i="4"/>
  <c r="H349" i="4"/>
  <c r="H351" i="4"/>
  <c r="H353" i="4"/>
  <c r="H355" i="4"/>
  <c r="H357" i="4"/>
  <c r="H359" i="4"/>
  <c r="H361" i="4"/>
  <c r="H363" i="4"/>
  <c r="H365" i="4"/>
  <c r="H367" i="4"/>
  <c r="H369" i="4"/>
  <c r="H371" i="4"/>
  <c r="H373" i="4"/>
  <c r="H375" i="4"/>
  <c r="H377" i="4"/>
  <c r="H379" i="4"/>
  <c r="H381" i="4"/>
  <c r="H383" i="4"/>
  <c r="H385" i="4"/>
  <c r="H387" i="4"/>
  <c r="H389" i="4"/>
  <c r="H391" i="4"/>
  <c r="H393" i="4"/>
  <c r="H395" i="4"/>
  <c r="H397" i="4"/>
  <c r="H399" i="4"/>
  <c r="H401" i="4"/>
  <c r="H403" i="4"/>
  <c r="H405" i="4"/>
  <c r="H407" i="4"/>
  <c r="H409" i="4"/>
  <c r="H411" i="4"/>
  <c r="H413" i="4"/>
  <c r="H415" i="4"/>
  <c r="H417" i="4"/>
  <c r="H180" i="4"/>
  <c r="H201" i="4"/>
  <c r="H212" i="4"/>
  <c r="H233" i="4"/>
  <c r="H244" i="4"/>
  <c r="H265" i="4"/>
  <c r="H193" i="4"/>
  <c r="H204" i="4"/>
  <c r="H225" i="4"/>
  <c r="H236" i="4"/>
  <c r="H257" i="4"/>
  <c r="H268" i="4"/>
  <c r="H346" i="4"/>
  <c r="H348" i="4"/>
  <c r="H350" i="4"/>
  <c r="H352" i="4"/>
  <c r="H354" i="4"/>
  <c r="H356" i="4"/>
  <c r="H358" i="4"/>
  <c r="H360" i="4"/>
  <c r="H362" i="4"/>
  <c r="H364" i="4"/>
  <c r="H366" i="4"/>
  <c r="H368" i="4"/>
  <c r="H370" i="4"/>
  <c r="H372" i="4"/>
  <c r="H374" i="4"/>
  <c r="H376" i="4"/>
  <c r="H378" i="4"/>
  <c r="H380" i="4"/>
  <c r="H382" i="4"/>
  <c r="H384" i="4"/>
  <c r="H386" i="4"/>
  <c r="H388" i="4"/>
  <c r="H390" i="4"/>
  <c r="H392" i="4"/>
  <c r="H394" i="4"/>
  <c r="H396" i="4"/>
  <c r="H398" i="4"/>
  <c r="H400" i="4"/>
  <c r="H402" i="4"/>
  <c r="H404" i="4"/>
  <c r="H406" i="4"/>
  <c r="H408" i="4"/>
  <c r="H410" i="4"/>
  <c r="H412" i="4"/>
  <c r="H414" i="4"/>
  <c r="H416" i="4"/>
  <c r="H418" i="4"/>
  <c r="H420" i="4"/>
  <c r="H422" i="4"/>
  <c r="H424" i="4"/>
  <c r="H426" i="4"/>
  <c r="H428" i="4"/>
  <c r="H430" i="4"/>
  <c r="H432" i="4"/>
  <c r="H434" i="4"/>
  <c r="H436" i="4"/>
  <c r="H438" i="4"/>
  <c r="H440" i="4"/>
  <c r="H442" i="4"/>
  <c r="H444" i="4"/>
  <c r="H446" i="4"/>
  <c r="H448" i="4"/>
  <c r="H450" i="4"/>
  <c r="H452" i="4"/>
  <c r="H454" i="4"/>
  <c r="H456" i="4"/>
  <c r="H458" i="4"/>
  <c r="H460" i="4"/>
  <c r="H462" i="4"/>
  <c r="H464" i="4"/>
  <c r="H466" i="4"/>
  <c r="H468" i="4"/>
  <c r="H470" i="4"/>
  <c r="H472" i="4"/>
  <c r="H474" i="4"/>
  <c r="H476" i="4"/>
  <c r="H478" i="4"/>
  <c r="H480" i="4"/>
  <c r="H482" i="4"/>
  <c r="H484" i="4"/>
  <c r="H486" i="4"/>
  <c r="H488" i="4"/>
  <c r="H490" i="4"/>
  <c r="H492" i="4"/>
  <c r="H494" i="4"/>
  <c r="H496" i="4"/>
  <c r="H498" i="4"/>
  <c r="H500" i="4"/>
  <c r="H502" i="4"/>
  <c r="H504" i="4"/>
  <c r="H506" i="4"/>
  <c r="H508" i="4"/>
  <c r="H510" i="4"/>
  <c r="H512" i="4"/>
  <c r="H514" i="4"/>
  <c r="H516" i="4"/>
  <c r="H518" i="4"/>
  <c r="H520" i="4"/>
  <c r="H185" i="4"/>
  <c r="H196" i="4"/>
  <c r="H217" i="4"/>
  <c r="H228" i="4"/>
  <c r="H249" i="4"/>
  <c r="H260" i="4"/>
  <c r="H423" i="4"/>
  <c r="H431" i="4"/>
  <c r="H439" i="4"/>
  <c r="H447" i="4"/>
  <c r="H455" i="4"/>
  <c r="H463" i="4"/>
  <c r="H471" i="4"/>
  <c r="H479" i="4"/>
  <c r="H487" i="4"/>
  <c r="H495" i="4"/>
  <c r="H503" i="4"/>
  <c r="H511" i="4"/>
  <c r="H519" i="4"/>
  <c r="H509" i="4"/>
  <c r="H517" i="4"/>
  <c r="H441" i="4"/>
  <c r="H449" i="4"/>
  <c r="H465" i="4"/>
  <c r="H497" i="4"/>
  <c r="H513" i="4"/>
  <c r="H421" i="4"/>
  <c r="H429" i="4"/>
  <c r="H437" i="4"/>
  <c r="H445" i="4"/>
  <c r="H453" i="4"/>
  <c r="H461" i="4"/>
  <c r="H469" i="4"/>
  <c r="H477" i="4"/>
  <c r="H485" i="4"/>
  <c r="H493" i="4"/>
  <c r="H501" i="4"/>
  <c r="H522" i="4"/>
  <c r="H481" i="4"/>
  <c r="H489" i="4"/>
  <c r="H505" i="4"/>
  <c r="H521" i="4"/>
  <c r="H419" i="4"/>
  <c r="H427" i="4"/>
  <c r="H435" i="4"/>
  <c r="H443" i="4"/>
  <c r="H451" i="4"/>
  <c r="H459" i="4"/>
  <c r="H467" i="4"/>
  <c r="H475" i="4"/>
  <c r="H483" i="4"/>
  <c r="H491" i="4"/>
  <c r="H499" i="4"/>
  <c r="H507" i="4"/>
  <c r="H515" i="4"/>
  <c r="H425" i="4"/>
  <c r="H433" i="4"/>
  <c r="H457" i="4"/>
  <c r="H473" i="4"/>
</calcChain>
</file>

<file path=xl/sharedStrings.xml><?xml version="1.0" encoding="utf-8"?>
<sst xmlns="http://schemas.openxmlformats.org/spreadsheetml/2006/main" count="26" uniqueCount="21">
  <si>
    <t>Linewidth</t>
  </si>
  <si>
    <t>mm/s</t>
  </si>
  <si>
    <t>stepsize</t>
  </si>
  <si>
    <t>L(x)-1</t>
  </si>
  <si>
    <t>L(x)-2</t>
  </si>
  <si>
    <t>L(x)-3</t>
  </si>
  <si>
    <t>L(x)-4</t>
  </si>
  <si>
    <t>L(x)-5</t>
  </si>
  <si>
    <t>L(x)-6</t>
  </si>
  <si>
    <t>Intensity</t>
  </si>
  <si>
    <t>D3</t>
  </si>
  <si>
    <t>D1</t>
  </si>
  <si>
    <t>D2</t>
  </si>
  <si>
    <t>Calibration file settings</t>
  </si>
  <si>
    <t>Bhf</t>
  </si>
  <si>
    <t>T</t>
  </si>
  <si>
    <t>Fit</t>
  </si>
  <si>
    <t>Velocity</t>
  </si>
  <si>
    <t>CS</t>
  </si>
  <si>
    <t>QS</t>
  </si>
  <si>
    <t>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</si>
</sst>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82633420822398E-2"/>
          <c:y val="0.18800128401216037"/>
          <c:w val="0.90972922134733158"/>
          <c:h val="0.76305368303782173"/>
        </c:manualLayout>
      </c:layout>
      <c:scatterChart>
        <c:scatterStyle val="smoothMarker"/>
        <c:varyColors val="0"/>
        <c:ser>
          <c:idx val="2"/>
          <c:order val="0"/>
          <c:tx>
            <c:v>Sum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Sextet!$A$10:$A$522</c:f>
              <c:numCache>
                <c:formatCode>General</c:formatCode>
                <c:ptCount val="513"/>
                <c:pt idx="0">
                  <c:v>-12</c:v>
                </c:pt>
                <c:pt idx="1">
                  <c:v>-11.953125</c:v>
                </c:pt>
                <c:pt idx="2">
                  <c:v>-11.90625</c:v>
                </c:pt>
                <c:pt idx="3">
                  <c:v>-11.859375</c:v>
                </c:pt>
                <c:pt idx="4">
                  <c:v>-11.8125</c:v>
                </c:pt>
                <c:pt idx="5">
                  <c:v>-11.765625</c:v>
                </c:pt>
                <c:pt idx="6">
                  <c:v>-11.71875</c:v>
                </c:pt>
                <c:pt idx="7">
                  <c:v>-11.671875</c:v>
                </c:pt>
                <c:pt idx="8">
                  <c:v>-11.625</c:v>
                </c:pt>
                <c:pt idx="9">
                  <c:v>-11.578125</c:v>
                </c:pt>
                <c:pt idx="10">
                  <c:v>-11.53125</c:v>
                </c:pt>
                <c:pt idx="11">
                  <c:v>-11.484375</c:v>
                </c:pt>
                <c:pt idx="12">
                  <c:v>-11.4375</c:v>
                </c:pt>
                <c:pt idx="13">
                  <c:v>-11.390625</c:v>
                </c:pt>
                <c:pt idx="14">
                  <c:v>-11.34375</c:v>
                </c:pt>
                <c:pt idx="15">
                  <c:v>-11.296875</c:v>
                </c:pt>
                <c:pt idx="16">
                  <c:v>-11.25</c:v>
                </c:pt>
                <c:pt idx="17">
                  <c:v>-11.203125</c:v>
                </c:pt>
                <c:pt idx="18">
                  <c:v>-11.15625</c:v>
                </c:pt>
                <c:pt idx="19">
                  <c:v>-11.109375</c:v>
                </c:pt>
                <c:pt idx="20">
                  <c:v>-11.0625</c:v>
                </c:pt>
                <c:pt idx="21">
                  <c:v>-11.015625</c:v>
                </c:pt>
                <c:pt idx="22">
                  <c:v>-10.96875</c:v>
                </c:pt>
                <c:pt idx="23">
                  <c:v>-10.921875</c:v>
                </c:pt>
                <c:pt idx="24">
                  <c:v>-10.875</c:v>
                </c:pt>
                <c:pt idx="25">
                  <c:v>-10.828125</c:v>
                </c:pt>
                <c:pt idx="26">
                  <c:v>-10.78125</c:v>
                </c:pt>
                <c:pt idx="27">
                  <c:v>-10.734375</c:v>
                </c:pt>
                <c:pt idx="28">
                  <c:v>-10.6875</c:v>
                </c:pt>
                <c:pt idx="29">
                  <c:v>-10.640625</c:v>
                </c:pt>
                <c:pt idx="30">
                  <c:v>-10.59375</c:v>
                </c:pt>
                <c:pt idx="31">
                  <c:v>-10.546875</c:v>
                </c:pt>
                <c:pt idx="32">
                  <c:v>-10.5</c:v>
                </c:pt>
                <c:pt idx="33">
                  <c:v>-10.453125</c:v>
                </c:pt>
                <c:pt idx="34">
                  <c:v>-10.40625</c:v>
                </c:pt>
                <c:pt idx="35">
                  <c:v>-10.359375</c:v>
                </c:pt>
                <c:pt idx="36">
                  <c:v>-10.3125</c:v>
                </c:pt>
                <c:pt idx="37">
                  <c:v>-10.265625</c:v>
                </c:pt>
                <c:pt idx="38">
                  <c:v>-10.21875</c:v>
                </c:pt>
                <c:pt idx="39">
                  <c:v>-10.171875</c:v>
                </c:pt>
                <c:pt idx="40">
                  <c:v>-10.125</c:v>
                </c:pt>
                <c:pt idx="41">
                  <c:v>-10.078125</c:v>
                </c:pt>
                <c:pt idx="42">
                  <c:v>-10.03125</c:v>
                </c:pt>
                <c:pt idx="43">
                  <c:v>-9.984375</c:v>
                </c:pt>
                <c:pt idx="44">
                  <c:v>-9.9375</c:v>
                </c:pt>
                <c:pt idx="45">
                  <c:v>-9.890625</c:v>
                </c:pt>
                <c:pt idx="46">
                  <c:v>-9.84375</c:v>
                </c:pt>
                <c:pt idx="47">
                  <c:v>-9.796875</c:v>
                </c:pt>
                <c:pt idx="48">
                  <c:v>-9.75</c:v>
                </c:pt>
                <c:pt idx="49">
                  <c:v>-9.703125</c:v>
                </c:pt>
                <c:pt idx="50">
                  <c:v>-9.65625</c:v>
                </c:pt>
                <c:pt idx="51">
                  <c:v>-9.609375</c:v>
                </c:pt>
                <c:pt idx="52">
                  <c:v>-9.5625</c:v>
                </c:pt>
                <c:pt idx="53">
                  <c:v>-9.515625</c:v>
                </c:pt>
                <c:pt idx="54">
                  <c:v>-9.46875</c:v>
                </c:pt>
                <c:pt idx="55">
                  <c:v>-9.421875</c:v>
                </c:pt>
                <c:pt idx="56">
                  <c:v>-9.375</c:v>
                </c:pt>
                <c:pt idx="57">
                  <c:v>-9.328125</c:v>
                </c:pt>
                <c:pt idx="58">
                  <c:v>-9.28125</c:v>
                </c:pt>
                <c:pt idx="59">
                  <c:v>-9.234375</c:v>
                </c:pt>
                <c:pt idx="60">
                  <c:v>-9.1875</c:v>
                </c:pt>
                <c:pt idx="61">
                  <c:v>-9.140625</c:v>
                </c:pt>
                <c:pt idx="62">
                  <c:v>-9.09375</c:v>
                </c:pt>
                <c:pt idx="63">
                  <c:v>-9.046875</c:v>
                </c:pt>
                <c:pt idx="64">
                  <c:v>-9</c:v>
                </c:pt>
                <c:pt idx="65">
                  <c:v>-8.953125</c:v>
                </c:pt>
                <c:pt idx="66">
                  <c:v>-8.90625</c:v>
                </c:pt>
                <c:pt idx="67">
                  <c:v>-8.859375</c:v>
                </c:pt>
                <c:pt idx="68">
                  <c:v>-8.8125</c:v>
                </c:pt>
                <c:pt idx="69">
                  <c:v>-8.765625</c:v>
                </c:pt>
                <c:pt idx="70">
                  <c:v>-8.71875</c:v>
                </c:pt>
                <c:pt idx="71">
                  <c:v>-8.671875</c:v>
                </c:pt>
                <c:pt idx="72">
                  <c:v>-8.625</c:v>
                </c:pt>
                <c:pt idx="73">
                  <c:v>-8.578125</c:v>
                </c:pt>
                <c:pt idx="74">
                  <c:v>-8.53125</c:v>
                </c:pt>
                <c:pt idx="75">
                  <c:v>-8.484375</c:v>
                </c:pt>
                <c:pt idx="76">
                  <c:v>-8.4375</c:v>
                </c:pt>
                <c:pt idx="77">
                  <c:v>-8.390625</c:v>
                </c:pt>
                <c:pt idx="78">
                  <c:v>-8.34375</c:v>
                </c:pt>
                <c:pt idx="79">
                  <c:v>-8.296875</c:v>
                </c:pt>
                <c:pt idx="80">
                  <c:v>-8.25</c:v>
                </c:pt>
                <c:pt idx="81">
                  <c:v>-8.203125</c:v>
                </c:pt>
                <c:pt idx="82">
                  <c:v>-8.15625</c:v>
                </c:pt>
                <c:pt idx="83">
                  <c:v>-8.109375</c:v>
                </c:pt>
                <c:pt idx="84">
                  <c:v>-8.0625</c:v>
                </c:pt>
                <c:pt idx="85">
                  <c:v>-8.015625</c:v>
                </c:pt>
                <c:pt idx="86">
                  <c:v>-7.96875</c:v>
                </c:pt>
                <c:pt idx="87">
                  <c:v>-7.921875</c:v>
                </c:pt>
                <c:pt idx="88">
                  <c:v>-7.875</c:v>
                </c:pt>
                <c:pt idx="89">
                  <c:v>-7.828125</c:v>
                </c:pt>
                <c:pt idx="90">
                  <c:v>-7.78125</c:v>
                </c:pt>
                <c:pt idx="91">
                  <c:v>-7.734375</c:v>
                </c:pt>
                <c:pt idx="92">
                  <c:v>-7.6875</c:v>
                </c:pt>
                <c:pt idx="93">
                  <c:v>-7.640625</c:v>
                </c:pt>
                <c:pt idx="94">
                  <c:v>-7.59375</c:v>
                </c:pt>
                <c:pt idx="95">
                  <c:v>-7.546875</c:v>
                </c:pt>
                <c:pt idx="96">
                  <c:v>-7.5</c:v>
                </c:pt>
                <c:pt idx="97">
                  <c:v>-7.453125</c:v>
                </c:pt>
                <c:pt idx="98">
                  <c:v>-7.40625</c:v>
                </c:pt>
                <c:pt idx="99">
                  <c:v>-7.359375</c:v>
                </c:pt>
                <c:pt idx="100">
                  <c:v>-7.3125</c:v>
                </c:pt>
                <c:pt idx="101">
                  <c:v>-7.265625</c:v>
                </c:pt>
                <c:pt idx="102">
                  <c:v>-7.21875</c:v>
                </c:pt>
                <c:pt idx="103">
                  <c:v>-7.171875</c:v>
                </c:pt>
                <c:pt idx="104">
                  <c:v>-7.125</c:v>
                </c:pt>
                <c:pt idx="105">
                  <c:v>-7.078125</c:v>
                </c:pt>
                <c:pt idx="106">
                  <c:v>-7.03125</c:v>
                </c:pt>
                <c:pt idx="107">
                  <c:v>-6.984375</c:v>
                </c:pt>
                <c:pt idx="108">
                  <c:v>-6.9375</c:v>
                </c:pt>
                <c:pt idx="109">
                  <c:v>-6.890625</c:v>
                </c:pt>
                <c:pt idx="110">
                  <c:v>-6.84375</c:v>
                </c:pt>
                <c:pt idx="111">
                  <c:v>-6.796875</c:v>
                </c:pt>
                <c:pt idx="112">
                  <c:v>-6.75</c:v>
                </c:pt>
                <c:pt idx="113">
                  <c:v>-6.703125</c:v>
                </c:pt>
                <c:pt idx="114">
                  <c:v>-6.65625</c:v>
                </c:pt>
                <c:pt idx="115">
                  <c:v>-6.609375</c:v>
                </c:pt>
                <c:pt idx="116">
                  <c:v>-6.5625</c:v>
                </c:pt>
                <c:pt idx="117">
                  <c:v>-6.515625</c:v>
                </c:pt>
                <c:pt idx="118">
                  <c:v>-6.46875</c:v>
                </c:pt>
                <c:pt idx="119">
                  <c:v>-6.421875</c:v>
                </c:pt>
                <c:pt idx="120">
                  <c:v>-6.375</c:v>
                </c:pt>
                <c:pt idx="121">
                  <c:v>-6.328125</c:v>
                </c:pt>
                <c:pt idx="122">
                  <c:v>-6.28125</c:v>
                </c:pt>
                <c:pt idx="123">
                  <c:v>-6.234375</c:v>
                </c:pt>
                <c:pt idx="124">
                  <c:v>-6.1875</c:v>
                </c:pt>
                <c:pt idx="125">
                  <c:v>-6.140625</c:v>
                </c:pt>
                <c:pt idx="126">
                  <c:v>-6.09375</c:v>
                </c:pt>
                <c:pt idx="127">
                  <c:v>-6.046875</c:v>
                </c:pt>
                <c:pt idx="128">
                  <c:v>-6</c:v>
                </c:pt>
                <c:pt idx="129">
                  <c:v>-5.953125</c:v>
                </c:pt>
                <c:pt idx="130">
                  <c:v>-5.90625</c:v>
                </c:pt>
                <c:pt idx="131">
                  <c:v>-5.859375</c:v>
                </c:pt>
                <c:pt idx="132">
                  <c:v>-5.8125</c:v>
                </c:pt>
                <c:pt idx="133">
                  <c:v>-5.765625</c:v>
                </c:pt>
                <c:pt idx="134">
                  <c:v>-5.71875</c:v>
                </c:pt>
                <c:pt idx="135">
                  <c:v>-5.671875</c:v>
                </c:pt>
                <c:pt idx="136">
                  <c:v>-5.625</c:v>
                </c:pt>
                <c:pt idx="137">
                  <c:v>-5.578125</c:v>
                </c:pt>
                <c:pt idx="138">
                  <c:v>-5.53125</c:v>
                </c:pt>
                <c:pt idx="139">
                  <c:v>-5.484375</c:v>
                </c:pt>
                <c:pt idx="140">
                  <c:v>-5.4375</c:v>
                </c:pt>
                <c:pt idx="141">
                  <c:v>-5.390625</c:v>
                </c:pt>
                <c:pt idx="142">
                  <c:v>-5.34375</c:v>
                </c:pt>
                <c:pt idx="143">
                  <c:v>-5.296875</c:v>
                </c:pt>
                <c:pt idx="144">
                  <c:v>-5.25</c:v>
                </c:pt>
                <c:pt idx="145">
                  <c:v>-5.203125</c:v>
                </c:pt>
                <c:pt idx="146">
                  <c:v>-5.15625</c:v>
                </c:pt>
                <c:pt idx="147">
                  <c:v>-5.109375</c:v>
                </c:pt>
                <c:pt idx="148">
                  <c:v>-5.0625</c:v>
                </c:pt>
                <c:pt idx="149">
                  <c:v>-5.015625</c:v>
                </c:pt>
                <c:pt idx="150">
                  <c:v>-4.96875</c:v>
                </c:pt>
                <c:pt idx="151">
                  <c:v>-4.921875</c:v>
                </c:pt>
                <c:pt idx="152">
                  <c:v>-4.875</c:v>
                </c:pt>
                <c:pt idx="153">
                  <c:v>-4.828125</c:v>
                </c:pt>
                <c:pt idx="154">
                  <c:v>-4.78125</c:v>
                </c:pt>
                <c:pt idx="155">
                  <c:v>-4.734375</c:v>
                </c:pt>
                <c:pt idx="156">
                  <c:v>-4.6875</c:v>
                </c:pt>
                <c:pt idx="157">
                  <c:v>-4.640625</c:v>
                </c:pt>
                <c:pt idx="158">
                  <c:v>-4.59375</c:v>
                </c:pt>
                <c:pt idx="159">
                  <c:v>-4.546875</c:v>
                </c:pt>
                <c:pt idx="160">
                  <c:v>-4.5</c:v>
                </c:pt>
                <c:pt idx="161">
                  <c:v>-4.453125</c:v>
                </c:pt>
                <c:pt idx="162">
                  <c:v>-4.40625</c:v>
                </c:pt>
                <c:pt idx="163">
                  <c:v>-4.359375</c:v>
                </c:pt>
                <c:pt idx="164">
                  <c:v>-4.3125</c:v>
                </c:pt>
                <c:pt idx="165">
                  <c:v>-4.265625</c:v>
                </c:pt>
                <c:pt idx="166">
                  <c:v>-4.21875</c:v>
                </c:pt>
                <c:pt idx="167">
                  <c:v>-4.171875</c:v>
                </c:pt>
                <c:pt idx="168">
                  <c:v>-4.125</c:v>
                </c:pt>
                <c:pt idx="169">
                  <c:v>-4.078125</c:v>
                </c:pt>
                <c:pt idx="170">
                  <c:v>-4.03125</c:v>
                </c:pt>
                <c:pt idx="171">
                  <c:v>-3.984375</c:v>
                </c:pt>
                <c:pt idx="172">
                  <c:v>-3.9375</c:v>
                </c:pt>
                <c:pt idx="173">
                  <c:v>-3.890625</c:v>
                </c:pt>
                <c:pt idx="174">
                  <c:v>-3.84375</c:v>
                </c:pt>
                <c:pt idx="175">
                  <c:v>-3.796875</c:v>
                </c:pt>
                <c:pt idx="176">
                  <c:v>-3.75</c:v>
                </c:pt>
                <c:pt idx="177">
                  <c:v>-3.703125</c:v>
                </c:pt>
                <c:pt idx="178">
                  <c:v>-3.65625</c:v>
                </c:pt>
                <c:pt idx="179">
                  <c:v>-3.609375</c:v>
                </c:pt>
                <c:pt idx="180">
                  <c:v>-3.5625</c:v>
                </c:pt>
                <c:pt idx="181">
                  <c:v>-3.515625</c:v>
                </c:pt>
                <c:pt idx="182">
                  <c:v>-3.46875</c:v>
                </c:pt>
                <c:pt idx="183">
                  <c:v>-3.421875</c:v>
                </c:pt>
                <c:pt idx="184">
                  <c:v>-3.375</c:v>
                </c:pt>
                <c:pt idx="185">
                  <c:v>-3.328125</c:v>
                </c:pt>
                <c:pt idx="186">
                  <c:v>-3.28125</c:v>
                </c:pt>
                <c:pt idx="187">
                  <c:v>-3.234375</c:v>
                </c:pt>
                <c:pt idx="188">
                  <c:v>-3.1875</c:v>
                </c:pt>
                <c:pt idx="189">
                  <c:v>-3.140625</c:v>
                </c:pt>
                <c:pt idx="190">
                  <c:v>-3.09375</c:v>
                </c:pt>
                <c:pt idx="191">
                  <c:v>-3.046875</c:v>
                </c:pt>
                <c:pt idx="192">
                  <c:v>-3</c:v>
                </c:pt>
                <c:pt idx="193">
                  <c:v>-2.953125</c:v>
                </c:pt>
                <c:pt idx="194">
                  <c:v>-2.90625</c:v>
                </c:pt>
                <c:pt idx="195">
                  <c:v>-2.859375</c:v>
                </c:pt>
                <c:pt idx="196">
                  <c:v>-2.8125</c:v>
                </c:pt>
                <c:pt idx="197">
                  <c:v>-2.765625</c:v>
                </c:pt>
                <c:pt idx="198">
                  <c:v>-2.71875</c:v>
                </c:pt>
                <c:pt idx="199">
                  <c:v>-2.671875</c:v>
                </c:pt>
                <c:pt idx="200">
                  <c:v>-2.625</c:v>
                </c:pt>
                <c:pt idx="201">
                  <c:v>-2.578125</c:v>
                </c:pt>
                <c:pt idx="202">
                  <c:v>-2.53125</c:v>
                </c:pt>
                <c:pt idx="203">
                  <c:v>-2.484375</c:v>
                </c:pt>
                <c:pt idx="204">
                  <c:v>-2.4375</c:v>
                </c:pt>
                <c:pt idx="205">
                  <c:v>-2.390625</c:v>
                </c:pt>
                <c:pt idx="206">
                  <c:v>-2.34375</c:v>
                </c:pt>
                <c:pt idx="207">
                  <c:v>-2.296875</c:v>
                </c:pt>
                <c:pt idx="208">
                  <c:v>-2.25</c:v>
                </c:pt>
                <c:pt idx="209">
                  <c:v>-2.203125</c:v>
                </c:pt>
                <c:pt idx="210">
                  <c:v>-2.15625</c:v>
                </c:pt>
                <c:pt idx="211">
                  <c:v>-2.109375</c:v>
                </c:pt>
                <c:pt idx="212">
                  <c:v>-2.0625</c:v>
                </c:pt>
                <c:pt idx="213">
                  <c:v>-2.015625</c:v>
                </c:pt>
                <c:pt idx="214">
                  <c:v>-1.96875</c:v>
                </c:pt>
                <c:pt idx="215">
                  <c:v>-1.921875</c:v>
                </c:pt>
                <c:pt idx="216">
                  <c:v>-1.875</c:v>
                </c:pt>
                <c:pt idx="217">
                  <c:v>-1.828125</c:v>
                </c:pt>
                <c:pt idx="218">
                  <c:v>-1.78125</c:v>
                </c:pt>
                <c:pt idx="219">
                  <c:v>-1.734375</c:v>
                </c:pt>
                <c:pt idx="220">
                  <c:v>-1.6875</c:v>
                </c:pt>
                <c:pt idx="221">
                  <c:v>-1.640625</c:v>
                </c:pt>
                <c:pt idx="222">
                  <c:v>-1.59375</c:v>
                </c:pt>
                <c:pt idx="223">
                  <c:v>-1.546875</c:v>
                </c:pt>
                <c:pt idx="224">
                  <c:v>-1.5</c:v>
                </c:pt>
                <c:pt idx="225">
                  <c:v>-1.453125</c:v>
                </c:pt>
                <c:pt idx="226">
                  <c:v>-1.40625</c:v>
                </c:pt>
                <c:pt idx="227">
                  <c:v>-1.359375</c:v>
                </c:pt>
                <c:pt idx="228">
                  <c:v>-1.3125</c:v>
                </c:pt>
                <c:pt idx="229">
                  <c:v>-1.265625</c:v>
                </c:pt>
                <c:pt idx="230">
                  <c:v>-1.21875</c:v>
                </c:pt>
                <c:pt idx="231">
                  <c:v>-1.171875</c:v>
                </c:pt>
                <c:pt idx="232">
                  <c:v>-1.125</c:v>
                </c:pt>
                <c:pt idx="233">
                  <c:v>-1.078125</c:v>
                </c:pt>
                <c:pt idx="234">
                  <c:v>-1.03125</c:v>
                </c:pt>
                <c:pt idx="235">
                  <c:v>-0.984375</c:v>
                </c:pt>
                <c:pt idx="236">
                  <c:v>-0.9375</c:v>
                </c:pt>
                <c:pt idx="237">
                  <c:v>-0.890625</c:v>
                </c:pt>
                <c:pt idx="238">
                  <c:v>-0.84375</c:v>
                </c:pt>
                <c:pt idx="239">
                  <c:v>-0.796875</c:v>
                </c:pt>
                <c:pt idx="240">
                  <c:v>-0.75</c:v>
                </c:pt>
                <c:pt idx="241">
                  <c:v>-0.703125</c:v>
                </c:pt>
                <c:pt idx="242">
                  <c:v>-0.65625</c:v>
                </c:pt>
                <c:pt idx="243">
                  <c:v>-0.609375</c:v>
                </c:pt>
                <c:pt idx="244">
                  <c:v>-0.5625</c:v>
                </c:pt>
                <c:pt idx="245">
                  <c:v>-0.515625</c:v>
                </c:pt>
                <c:pt idx="246">
                  <c:v>-0.46875</c:v>
                </c:pt>
                <c:pt idx="247">
                  <c:v>-0.421875</c:v>
                </c:pt>
                <c:pt idx="248">
                  <c:v>-0.375</c:v>
                </c:pt>
                <c:pt idx="249">
                  <c:v>-0.328125</c:v>
                </c:pt>
                <c:pt idx="250">
                  <c:v>-0.28125</c:v>
                </c:pt>
                <c:pt idx="251">
                  <c:v>-0.234375</c:v>
                </c:pt>
                <c:pt idx="252">
                  <c:v>-0.1875</c:v>
                </c:pt>
                <c:pt idx="253">
                  <c:v>-0.140625</c:v>
                </c:pt>
                <c:pt idx="254">
                  <c:v>-9.375E-2</c:v>
                </c:pt>
                <c:pt idx="255">
                  <c:v>-4.6875E-2</c:v>
                </c:pt>
                <c:pt idx="256">
                  <c:v>0</c:v>
                </c:pt>
                <c:pt idx="257">
                  <c:v>4.6875E-2</c:v>
                </c:pt>
                <c:pt idx="258">
                  <c:v>9.375E-2</c:v>
                </c:pt>
                <c:pt idx="259">
                  <c:v>0.140625</c:v>
                </c:pt>
                <c:pt idx="260">
                  <c:v>0.1875</c:v>
                </c:pt>
                <c:pt idx="261">
                  <c:v>0.234375</c:v>
                </c:pt>
                <c:pt idx="262">
                  <c:v>0.28125</c:v>
                </c:pt>
                <c:pt idx="263">
                  <c:v>0.328125</c:v>
                </c:pt>
                <c:pt idx="264">
                  <c:v>0.375</c:v>
                </c:pt>
                <c:pt idx="265">
                  <c:v>0.421875</c:v>
                </c:pt>
                <c:pt idx="266">
                  <c:v>0.46875</c:v>
                </c:pt>
                <c:pt idx="267">
                  <c:v>0.515625</c:v>
                </c:pt>
                <c:pt idx="268">
                  <c:v>0.5625</c:v>
                </c:pt>
                <c:pt idx="269">
                  <c:v>0.609375</c:v>
                </c:pt>
                <c:pt idx="270">
                  <c:v>0.65625</c:v>
                </c:pt>
                <c:pt idx="271">
                  <c:v>0.703125</c:v>
                </c:pt>
                <c:pt idx="272">
                  <c:v>0.75</c:v>
                </c:pt>
                <c:pt idx="273">
                  <c:v>0.796875</c:v>
                </c:pt>
                <c:pt idx="274">
                  <c:v>0.84375</c:v>
                </c:pt>
                <c:pt idx="275">
                  <c:v>0.890625</c:v>
                </c:pt>
                <c:pt idx="276">
                  <c:v>0.9375</c:v>
                </c:pt>
                <c:pt idx="277">
                  <c:v>0.984375</c:v>
                </c:pt>
                <c:pt idx="278">
                  <c:v>1.03125</c:v>
                </c:pt>
                <c:pt idx="279">
                  <c:v>1.078125</c:v>
                </c:pt>
                <c:pt idx="280">
                  <c:v>1.125</c:v>
                </c:pt>
                <c:pt idx="281">
                  <c:v>1.171875</c:v>
                </c:pt>
                <c:pt idx="282">
                  <c:v>1.21875</c:v>
                </c:pt>
                <c:pt idx="283">
                  <c:v>1.265625</c:v>
                </c:pt>
                <c:pt idx="284">
                  <c:v>1.3125</c:v>
                </c:pt>
                <c:pt idx="285">
                  <c:v>1.359375</c:v>
                </c:pt>
                <c:pt idx="286">
                  <c:v>1.40625</c:v>
                </c:pt>
                <c:pt idx="287">
                  <c:v>1.453125</c:v>
                </c:pt>
                <c:pt idx="288">
                  <c:v>1.5</c:v>
                </c:pt>
                <c:pt idx="289">
                  <c:v>1.546875</c:v>
                </c:pt>
                <c:pt idx="290">
                  <c:v>1.59375</c:v>
                </c:pt>
                <c:pt idx="291">
                  <c:v>1.640625</c:v>
                </c:pt>
                <c:pt idx="292">
                  <c:v>1.6875</c:v>
                </c:pt>
                <c:pt idx="293">
                  <c:v>1.734375</c:v>
                </c:pt>
                <c:pt idx="294">
                  <c:v>1.78125</c:v>
                </c:pt>
                <c:pt idx="295">
                  <c:v>1.828125</c:v>
                </c:pt>
                <c:pt idx="296">
                  <c:v>1.875</c:v>
                </c:pt>
                <c:pt idx="297">
                  <c:v>1.921875</c:v>
                </c:pt>
                <c:pt idx="298">
                  <c:v>1.96875</c:v>
                </c:pt>
                <c:pt idx="299">
                  <c:v>2.015625</c:v>
                </c:pt>
                <c:pt idx="300">
                  <c:v>2.0625</c:v>
                </c:pt>
                <c:pt idx="301">
                  <c:v>2.109375</c:v>
                </c:pt>
                <c:pt idx="302">
                  <c:v>2.15625</c:v>
                </c:pt>
                <c:pt idx="303">
                  <c:v>2.203125</c:v>
                </c:pt>
                <c:pt idx="304">
                  <c:v>2.25</c:v>
                </c:pt>
                <c:pt idx="305">
                  <c:v>2.296875</c:v>
                </c:pt>
                <c:pt idx="306">
                  <c:v>2.34375</c:v>
                </c:pt>
                <c:pt idx="307">
                  <c:v>2.390625</c:v>
                </c:pt>
                <c:pt idx="308">
                  <c:v>2.4375</c:v>
                </c:pt>
                <c:pt idx="309">
                  <c:v>2.484375</c:v>
                </c:pt>
                <c:pt idx="310">
                  <c:v>2.53125</c:v>
                </c:pt>
                <c:pt idx="311">
                  <c:v>2.578125</c:v>
                </c:pt>
                <c:pt idx="312">
                  <c:v>2.625</c:v>
                </c:pt>
                <c:pt idx="313">
                  <c:v>2.671875</c:v>
                </c:pt>
                <c:pt idx="314">
                  <c:v>2.71875</c:v>
                </c:pt>
                <c:pt idx="315">
                  <c:v>2.765625</c:v>
                </c:pt>
                <c:pt idx="316">
                  <c:v>2.8125</c:v>
                </c:pt>
                <c:pt idx="317">
                  <c:v>2.859375</c:v>
                </c:pt>
                <c:pt idx="318">
                  <c:v>2.90625</c:v>
                </c:pt>
                <c:pt idx="319">
                  <c:v>2.953125</c:v>
                </c:pt>
                <c:pt idx="320">
                  <c:v>3</c:v>
                </c:pt>
                <c:pt idx="321">
                  <c:v>3.046875</c:v>
                </c:pt>
                <c:pt idx="322">
                  <c:v>3.09375</c:v>
                </c:pt>
                <c:pt idx="323">
                  <c:v>3.140625</c:v>
                </c:pt>
                <c:pt idx="324">
                  <c:v>3.1875</c:v>
                </c:pt>
                <c:pt idx="325">
                  <c:v>3.234375</c:v>
                </c:pt>
                <c:pt idx="326">
                  <c:v>3.28125</c:v>
                </c:pt>
                <c:pt idx="327">
                  <c:v>3.328125</c:v>
                </c:pt>
                <c:pt idx="328">
                  <c:v>3.375</c:v>
                </c:pt>
                <c:pt idx="329">
                  <c:v>3.421875</c:v>
                </c:pt>
                <c:pt idx="330">
                  <c:v>3.46875</c:v>
                </c:pt>
                <c:pt idx="331">
                  <c:v>3.515625</c:v>
                </c:pt>
                <c:pt idx="332">
                  <c:v>3.5625</c:v>
                </c:pt>
                <c:pt idx="333">
                  <c:v>3.609375</c:v>
                </c:pt>
                <c:pt idx="334">
                  <c:v>3.65625</c:v>
                </c:pt>
                <c:pt idx="335">
                  <c:v>3.703125</c:v>
                </c:pt>
                <c:pt idx="336">
                  <c:v>3.75</c:v>
                </c:pt>
                <c:pt idx="337">
                  <c:v>3.796875</c:v>
                </c:pt>
                <c:pt idx="338">
                  <c:v>3.84375</c:v>
                </c:pt>
                <c:pt idx="339">
                  <c:v>3.890625</c:v>
                </c:pt>
                <c:pt idx="340">
                  <c:v>3.9375</c:v>
                </c:pt>
                <c:pt idx="341">
                  <c:v>3.984375</c:v>
                </c:pt>
                <c:pt idx="342">
                  <c:v>4.03125</c:v>
                </c:pt>
                <c:pt idx="343">
                  <c:v>4.078125</c:v>
                </c:pt>
                <c:pt idx="344">
                  <c:v>4.125</c:v>
                </c:pt>
                <c:pt idx="345">
                  <c:v>4.171875</c:v>
                </c:pt>
                <c:pt idx="346">
                  <c:v>4.21875</c:v>
                </c:pt>
                <c:pt idx="347">
                  <c:v>4.265625</c:v>
                </c:pt>
                <c:pt idx="348">
                  <c:v>4.3125</c:v>
                </c:pt>
                <c:pt idx="349">
                  <c:v>4.359375</c:v>
                </c:pt>
                <c:pt idx="350">
                  <c:v>4.40625</c:v>
                </c:pt>
                <c:pt idx="351">
                  <c:v>4.453125</c:v>
                </c:pt>
                <c:pt idx="352">
                  <c:v>4.5</c:v>
                </c:pt>
                <c:pt idx="353">
                  <c:v>4.546875</c:v>
                </c:pt>
                <c:pt idx="354">
                  <c:v>4.59375</c:v>
                </c:pt>
                <c:pt idx="355">
                  <c:v>4.640625</c:v>
                </c:pt>
                <c:pt idx="356">
                  <c:v>4.6875</c:v>
                </c:pt>
                <c:pt idx="357">
                  <c:v>4.734375</c:v>
                </c:pt>
                <c:pt idx="358">
                  <c:v>4.78125</c:v>
                </c:pt>
                <c:pt idx="359">
                  <c:v>4.828125</c:v>
                </c:pt>
                <c:pt idx="360">
                  <c:v>4.875</c:v>
                </c:pt>
                <c:pt idx="361">
                  <c:v>4.921875</c:v>
                </c:pt>
                <c:pt idx="362">
                  <c:v>4.96875</c:v>
                </c:pt>
                <c:pt idx="363">
                  <c:v>5.015625</c:v>
                </c:pt>
                <c:pt idx="364">
                  <c:v>5.0625</c:v>
                </c:pt>
                <c:pt idx="365">
                  <c:v>5.109375</c:v>
                </c:pt>
                <c:pt idx="366">
                  <c:v>5.15625</c:v>
                </c:pt>
                <c:pt idx="367">
                  <c:v>5.203125</c:v>
                </c:pt>
                <c:pt idx="368">
                  <c:v>5.25</c:v>
                </c:pt>
                <c:pt idx="369">
                  <c:v>5.296875</c:v>
                </c:pt>
                <c:pt idx="370">
                  <c:v>5.34375</c:v>
                </c:pt>
                <c:pt idx="371">
                  <c:v>5.390625</c:v>
                </c:pt>
                <c:pt idx="372">
                  <c:v>5.4375</c:v>
                </c:pt>
                <c:pt idx="373">
                  <c:v>5.484375</c:v>
                </c:pt>
                <c:pt idx="374">
                  <c:v>5.53125</c:v>
                </c:pt>
                <c:pt idx="375">
                  <c:v>5.578125</c:v>
                </c:pt>
                <c:pt idx="376">
                  <c:v>5.625</c:v>
                </c:pt>
                <c:pt idx="377">
                  <c:v>5.671875</c:v>
                </c:pt>
                <c:pt idx="378">
                  <c:v>5.71875</c:v>
                </c:pt>
                <c:pt idx="379">
                  <c:v>5.765625</c:v>
                </c:pt>
                <c:pt idx="380">
                  <c:v>5.8125</c:v>
                </c:pt>
                <c:pt idx="381">
                  <c:v>5.859375</c:v>
                </c:pt>
                <c:pt idx="382">
                  <c:v>5.90625</c:v>
                </c:pt>
                <c:pt idx="383">
                  <c:v>5.953125</c:v>
                </c:pt>
                <c:pt idx="384">
                  <c:v>6</c:v>
                </c:pt>
                <c:pt idx="385">
                  <c:v>6.046875</c:v>
                </c:pt>
                <c:pt idx="386">
                  <c:v>6.09375</c:v>
                </c:pt>
                <c:pt idx="387">
                  <c:v>6.140625</c:v>
                </c:pt>
                <c:pt idx="388">
                  <c:v>6.1875</c:v>
                </c:pt>
                <c:pt idx="389">
                  <c:v>6.234375</c:v>
                </c:pt>
                <c:pt idx="390">
                  <c:v>6.28125</c:v>
                </c:pt>
                <c:pt idx="391">
                  <c:v>6.328125</c:v>
                </c:pt>
                <c:pt idx="392">
                  <c:v>6.375</c:v>
                </c:pt>
                <c:pt idx="393">
                  <c:v>6.421875</c:v>
                </c:pt>
                <c:pt idx="394">
                  <c:v>6.46875</c:v>
                </c:pt>
                <c:pt idx="395">
                  <c:v>6.515625</c:v>
                </c:pt>
                <c:pt idx="396">
                  <c:v>6.5625</c:v>
                </c:pt>
                <c:pt idx="397">
                  <c:v>6.609375</c:v>
                </c:pt>
                <c:pt idx="398">
                  <c:v>6.65625</c:v>
                </c:pt>
                <c:pt idx="399">
                  <c:v>6.703125</c:v>
                </c:pt>
                <c:pt idx="400">
                  <c:v>6.75</c:v>
                </c:pt>
                <c:pt idx="401">
                  <c:v>6.796875</c:v>
                </c:pt>
                <c:pt idx="402">
                  <c:v>6.84375</c:v>
                </c:pt>
                <c:pt idx="403">
                  <c:v>6.890625</c:v>
                </c:pt>
                <c:pt idx="404">
                  <c:v>6.9375</c:v>
                </c:pt>
                <c:pt idx="405">
                  <c:v>6.984375</c:v>
                </c:pt>
                <c:pt idx="406">
                  <c:v>7.03125</c:v>
                </c:pt>
                <c:pt idx="407">
                  <c:v>7.078125</c:v>
                </c:pt>
                <c:pt idx="408">
                  <c:v>7.125</c:v>
                </c:pt>
                <c:pt idx="409">
                  <c:v>7.171875</c:v>
                </c:pt>
                <c:pt idx="410">
                  <c:v>7.21875</c:v>
                </c:pt>
                <c:pt idx="411">
                  <c:v>7.265625</c:v>
                </c:pt>
                <c:pt idx="412">
                  <c:v>7.3125</c:v>
                </c:pt>
                <c:pt idx="413">
                  <c:v>7.359375</c:v>
                </c:pt>
                <c:pt idx="414">
                  <c:v>7.40625</c:v>
                </c:pt>
                <c:pt idx="415">
                  <c:v>7.453125</c:v>
                </c:pt>
                <c:pt idx="416">
                  <c:v>7.5</c:v>
                </c:pt>
                <c:pt idx="417">
                  <c:v>7.546875</c:v>
                </c:pt>
                <c:pt idx="418">
                  <c:v>7.59375</c:v>
                </c:pt>
                <c:pt idx="419">
                  <c:v>7.640625</c:v>
                </c:pt>
                <c:pt idx="420">
                  <c:v>7.6875</c:v>
                </c:pt>
                <c:pt idx="421">
                  <c:v>7.734375</c:v>
                </c:pt>
                <c:pt idx="422">
                  <c:v>7.78125</c:v>
                </c:pt>
                <c:pt idx="423">
                  <c:v>7.828125</c:v>
                </c:pt>
                <c:pt idx="424">
                  <c:v>7.875</c:v>
                </c:pt>
                <c:pt idx="425">
                  <c:v>7.921875</c:v>
                </c:pt>
                <c:pt idx="426">
                  <c:v>7.96875</c:v>
                </c:pt>
                <c:pt idx="427">
                  <c:v>8.015625</c:v>
                </c:pt>
                <c:pt idx="428">
                  <c:v>8.0625</c:v>
                </c:pt>
                <c:pt idx="429">
                  <c:v>8.109375</c:v>
                </c:pt>
                <c:pt idx="430">
                  <c:v>8.15625</c:v>
                </c:pt>
                <c:pt idx="431">
                  <c:v>8.203125</c:v>
                </c:pt>
                <c:pt idx="432">
                  <c:v>8.25</c:v>
                </c:pt>
                <c:pt idx="433">
                  <c:v>8.296875</c:v>
                </c:pt>
                <c:pt idx="434">
                  <c:v>8.34375</c:v>
                </c:pt>
                <c:pt idx="435">
                  <c:v>8.390625</c:v>
                </c:pt>
                <c:pt idx="436">
                  <c:v>8.4375</c:v>
                </c:pt>
                <c:pt idx="437">
                  <c:v>8.484375</c:v>
                </c:pt>
                <c:pt idx="438">
                  <c:v>8.53125</c:v>
                </c:pt>
                <c:pt idx="439">
                  <c:v>8.578125</c:v>
                </c:pt>
                <c:pt idx="440">
                  <c:v>8.625</c:v>
                </c:pt>
                <c:pt idx="441">
                  <c:v>8.671875</c:v>
                </c:pt>
                <c:pt idx="442">
                  <c:v>8.71875</c:v>
                </c:pt>
                <c:pt idx="443">
                  <c:v>8.765625</c:v>
                </c:pt>
                <c:pt idx="444">
                  <c:v>8.8125</c:v>
                </c:pt>
                <c:pt idx="445">
                  <c:v>8.859375</c:v>
                </c:pt>
                <c:pt idx="446">
                  <c:v>8.90625</c:v>
                </c:pt>
                <c:pt idx="447">
                  <c:v>8.953125</c:v>
                </c:pt>
                <c:pt idx="448">
                  <c:v>9</c:v>
                </c:pt>
                <c:pt idx="449">
                  <c:v>9.046875</c:v>
                </c:pt>
                <c:pt idx="450">
                  <c:v>9.09375</c:v>
                </c:pt>
                <c:pt idx="451">
                  <c:v>9.140625</c:v>
                </c:pt>
                <c:pt idx="452">
                  <c:v>9.1875</c:v>
                </c:pt>
                <c:pt idx="453">
                  <c:v>9.234375</c:v>
                </c:pt>
                <c:pt idx="454">
                  <c:v>9.28125</c:v>
                </c:pt>
                <c:pt idx="455">
                  <c:v>9.328125</c:v>
                </c:pt>
                <c:pt idx="456">
                  <c:v>9.375</c:v>
                </c:pt>
                <c:pt idx="457">
                  <c:v>9.421875</c:v>
                </c:pt>
                <c:pt idx="458">
                  <c:v>9.46875</c:v>
                </c:pt>
                <c:pt idx="459">
                  <c:v>9.515625</c:v>
                </c:pt>
                <c:pt idx="460">
                  <c:v>9.5625</c:v>
                </c:pt>
                <c:pt idx="461">
                  <c:v>9.609375</c:v>
                </c:pt>
                <c:pt idx="462">
                  <c:v>9.65625</c:v>
                </c:pt>
                <c:pt idx="463">
                  <c:v>9.703125</c:v>
                </c:pt>
                <c:pt idx="464">
                  <c:v>9.75</c:v>
                </c:pt>
                <c:pt idx="465">
                  <c:v>9.796875</c:v>
                </c:pt>
                <c:pt idx="466">
                  <c:v>9.84375</c:v>
                </c:pt>
                <c:pt idx="467">
                  <c:v>9.890625</c:v>
                </c:pt>
                <c:pt idx="468">
                  <c:v>9.9375</c:v>
                </c:pt>
                <c:pt idx="469">
                  <c:v>9.984375</c:v>
                </c:pt>
                <c:pt idx="470">
                  <c:v>10.03125</c:v>
                </c:pt>
                <c:pt idx="471">
                  <c:v>10.078125</c:v>
                </c:pt>
                <c:pt idx="472">
                  <c:v>10.125</c:v>
                </c:pt>
                <c:pt idx="473">
                  <c:v>10.171875</c:v>
                </c:pt>
                <c:pt idx="474">
                  <c:v>10.21875</c:v>
                </c:pt>
                <c:pt idx="475">
                  <c:v>10.265625</c:v>
                </c:pt>
                <c:pt idx="476">
                  <c:v>10.3125</c:v>
                </c:pt>
                <c:pt idx="477">
                  <c:v>10.359375</c:v>
                </c:pt>
                <c:pt idx="478">
                  <c:v>10.40625</c:v>
                </c:pt>
                <c:pt idx="479">
                  <c:v>10.453125</c:v>
                </c:pt>
                <c:pt idx="480">
                  <c:v>10.5</c:v>
                </c:pt>
                <c:pt idx="481">
                  <c:v>10.546875</c:v>
                </c:pt>
                <c:pt idx="482">
                  <c:v>10.59375</c:v>
                </c:pt>
                <c:pt idx="483">
                  <c:v>10.640625</c:v>
                </c:pt>
                <c:pt idx="484">
                  <c:v>10.6875</c:v>
                </c:pt>
                <c:pt idx="485">
                  <c:v>10.734375</c:v>
                </c:pt>
                <c:pt idx="486">
                  <c:v>10.78125</c:v>
                </c:pt>
                <c:pt idx="487">
                  <c:v>10.828125</c:v>
                </c:pt>
                <c:pt idx="488">
                  <c:v>10.875</c:v>
                </c:pt>
                <c:pt idx="489">
                  <c:v>10.921875</c:v>
                </c:pt>
                <c:pt idx="490">
                  <c:v>10.96875</c:v>
                </c:pt>
                <c:pt idx="491">
                  <c:v>11.015625</c:v>
                </c:pt>
                <c:pt idx="492">
                  <c:v>11.0625</c:v>
                </c:pt>
                <c:pt idx="493">
                  <c:v>11.109375</c:v>
                </c:pt>
                <c:pt idx="494">
                  <c:v>11.15625</c:v>
                </c:pt>
                <c:pt idx="495">
                  <c:v>11.203125</c:v>
                </c:pt>
                <c:pt idx="496">
                  <c:v>11.25</c:v>
                </c:pt>
                <c:pt idx="497">
                  <c:v>11.296875</c:v>
                </c:pt>
                <c:pt idx="498">
                  <c:v>11.34375</c:v>
                </c:pt>
                <c:pt idx="499">
                  <c:v>11.390625</c:v>
                </c:pt>
                <c:pt idx="500">
                  <c:v>11.4375</c:v>
                </c:pt>
                <c:pt idx="501">
                  <c:v>11.484375</c:v>
                </c:pt>
                <c:pt idx="502">
                  <c:v>11.53125</c:v>
                </c:pt>
                <c:pt idx="503">
                  <c:v>11.578125</c:v>
                </c:pt>
                <c:pt idx="504">
                  <c:v>11.625</c:v>
                </c:pt>
                <c:pt idx="505">
                  <c:v>11.671875</c:v>
                </c:pt>
                <c:pt idx="506">
                  <c:v>11.71875</c:v>
                </c:pt>
                <c:pt idx="507">
                  <c:v>11.765625</c:v>
                </c:pt>
                <c:pt idx="508">
                  <c:v>11.8125</c:v>
                </c:pt>
                <c:pt idx="509">
                  <c:v>11.859375</c:v>
                </c:pt>
                <c:pt idx="510">
                  <c:v>11.90625</c:v>
                </c:pt>
                <c:pt idx="511">
                  <c:v>11.953125</c:v>
                </c:pt>
                <c:pt idx="512">
                  <c:v>12</c:v>
                </c:pt>
              </c:numCache>
            </c:numRef>
          </c:xVal>
          <c:yVal>
            <c:numRef>
              <c:f>Sextet!$H$10:$H$522</c:f>
              <c:numCache>
                <c:formatCode>General</c:formatCode>
                <c:ptCount val="513"/>
                <c:pt idx="0">
                  <c:v>-1.939092972729423E-3</c:v>
                </c:pt>
                <c:pt idx="1">
                  <c:v>-1.961463791389883E-3</c:v>
                </c:pt>
                <c:pt idx="2">
                  <c:v>-1.9842547958801244E-3</c:v>
                </c:pt>
                <c:pt idx="3">
                  <c:v>-2.0074771020729704E-3</c:v>
                </c:pt>
                <c:pt idx="4">
                  <c:v>-2.0311422071640252E-3</c:v>
                </c:pt>
                <c:pt idx="5">
                  <c:v>-2.055262005777444E-3</c:v>
                </c:pt>
                <c:pt idx="6">
                  <c:v>-2.079848806880699E-3</c:v>
                </c:pt>
                <c:pt idx="7">
                  <c:v>-2.1049153515554867E-3</c:v>
                </c:pt>
                <c:pt idx="8">
                  <c:v>-2.1304748316750676E-3</c:v>
                </c:pt>
                <c:pt idx="9">
                  <c:v>-2.156540909541687E-3</c:v>
                </c:pt>
                <c:pt idx="10">
                  <c:v>-2.1831277385413526E-3</c:v>
                </c:pt>
                <c:pt idx="11">
                  <c:v>-2.2102499848771304E-3</c:v>
                </c:pt>
                <c:pt idx="12">
                  <c:v>-2.237922850446307E-3</c:v>
                </c:pt>
                <c:pt idx="13">
                  <c:v>-2.2661620969312984E-3</c:v>
                </c:pt>
                <c:pt idx="14">
                  <c:v>-2.2949840711790287E-3</c:v>
                </c:pt>
                <c:pt idx="15">
                  <c:v>-2.3244057319487524E-3</c:v>
                </c:pt>
                <c:pt idx="16">
                  <c:v>-2.3544446781139598E-3</c:v>
                </c:pt>
                <c:pt idx="17">
                  <c:v>-2.3851191784101007E-3</c:v>
                </c:pt>
                <c:pt idx="18">
                  <c:v>-2.4164482028264664E-3</c:v>
                </c:pt>
                <c:pt idx="19">
                  <c:v>-2.4484514557476939E-3</c:v>
                </c:pt>
                <c:pt idx="20">
                  <c:v>-2.4811494109580742E-3</c:v>
                </c:pt>
                <c:pt idx="21">
                  <c:v>-2.5145633486301907E-3</c:v>
                </c:pt>
                <c:pt idx="22">
                  <c:v>-2.5487153944284374E-3</c:v>
                </c:pt>
                <c:pt idx="23">
                  <c:v>-2.5836285608677894E-3</c:v>
                </c:pt>
                <c:pt idx="24">
                  <c:v>-2.6193267910787719E-3</c:v>
                </c:pt>
                <c:pt idx="25">
                  <c:v>-2.6558350051411436E-3</c:v>
                </c:pt>
                <c:pt idx="26">
                  <c:v>-2.6931791491612749E-3</c:v>
                </c:pt>
                <c:pt idx="27">
                  <c:v>-2.731386247281831E-3</c:v>
                </c:pt>
                <c:pt idx="28">
                  <c:v>-2.7704844568271197E-3</c:v>
                </c:pt>
                <c:pt idx="29">
                  <c:v>-2.8105031268035661E-3</c:v>
                </c:pt>
                <c:pt idx="30">
                  <c:v>-2.8514728599922765E-3</c:v>
                </c:pt>
                <c:pt idx="31">
                  <c:v>-2.893425578889738E-3</c:v>
                </c:pt>
                <c:pt idx="32">
                  <c:v>-2.9363945957735166E-3</c:v>
                </c:pt>
                <c:pt idx="33">
                  <c:v>-2.9804146871925223E-3</c:v>
                </c:pt>
                <c:pt idx="34">
                  <c:v>-3.0255221732062259E-3</c:v>
                </c:pt>
                <c:pt idx="35">
                  <c:v>-3.0717550017243227E-3</c:v>
                </c:pt>
                <c:pt idx="36">
                  <c:v>-3.1191528383280208E-3</c:v>
                </c:pt>
                <c:pt idx="37">
                  <c:v>-3.1677571619866019E-3</c:v>
                </c:pt>
                <c:pt idx="38">
                  <c:v>-3.2176113671185235E-3</c:v>
                </c:pt>
                <c:pt idx="39">
                  <c:v>-3.2687608724853616E-3</c:v>
                </c:pt>
                <c:pt idx="40">
                  <c:v>-3.3212532374497722E-3</c:v>
                </c:pt>
                <c:pt idx="41">
                  <c:v>-3.375138286175743E-3</c:v>
                </c:pt>
                <c:pt idx="42">
                  <c:v>-3.4304682404012218E-3</c:v>
                </c:pt>
                <c:pt idx="43">
                  <c:v>-3.4872978614701906E-3</c:v>
                </c:pt>
                <c:pt idx="44">
                  <c:v>-3.5456846023741466E-3</c:v>
                </c:pt>
                <c:pt idx="45">
                  <c:v>-3.6056887706221738E-3</c:v>
                </c:pt>
                <c:pt idx="46">
                  <c:v>-3.6673737028353427E-3</c:v>
                </c:pt>
                <c:pt idx="47">
                  <c:v>-3.7308059520456817E-3</c:v>
                </c:pt>
                <c:pt idx="48">
                  <c:v>-3.796055488773503E-3</c:v>
                </c:pt>
                <c:pt idx="49">
                  <c:v>-3.8631959170604209E-3</c:v>
                </c:pt>
                <c:pt idx="50">
                  <c:v>-3.9323047067502063E-3</c:v>
                </c:pt>
                <c:pt idx="51">
                  <c:v>-4.003463443437048E-3</c:v>
                </c:pt>
                <c:pt idx="52">
                  <c:v>-4.0767580976423298E-3</c:v>
                </c:pt>
                <c:pt idx="53">
                  <c:v>-4.1522793149384998E-3</c:v>
                </c:pt>
                <c:pt idx="54">
                  <c:v>-4.2301227289139607E-3</c:v>
                </c:pt>
                <c:pt idx="55">
                  <c:v>-4.3103892990683451E-3</c:v>
                </c:pt>
                <c:pt idx="56">
                  <c:v>-4.3931856759458114E-3</c:v>
                </c:pt>
                <c:pt idx="57">
                  <c:v>-4.4786245960578329E-3</c:v>
                </c:pt>
                <c:pt idx="58">
                  <c:v>-4.5668253094198873E-3</c:v>
                </c:pt>
                <c:pt idx="59">
                  <c:v>-4.6579140428322629E-3</c:v>
                </c:pt>
                <c:pt idx="60">
                  <c:v>-4.7520245023782923E-3</c:v>
                </c:pt>
                <c:pt idx="61">
                  <c:v>-4.8492984189988462E-3</c:v>
                </c:pt>
                <c:pt idx="62">
                  <c:v>-4.9498861414356138E-3</c:v>
                </c:pt>
                <c:pt idx="63">
                  <c:v>-5.0539472813243506E-3</c:v>
                </c:pt>
                <c:pt idx="64">
                  <c:v>-5.1616514157706728E-3</c:v>
                </c:pt>
                <c:pt idx="65">
                  <c:v>-5.2731788533639783E-3</c:v>
                </c:pt>
                <c:pt idx="66">
                  <c:v>-5.3887214702902399E-3</c:v>
                </c:pt>
                <c:pt idx="67">
                  <c:v>-5.5084836240036818E-3</c:v>
                </c:pt>
                <c:pt idx="68">
                  <c:v>-5.6326831528247835E-3</c:v>
                </c:pt>
                <c:pt idx="69">
                  <c:v>-5.7615524708640262E-3</c:v>
                </c:pt>
                <c:pt idx="70">
                  <c:v>-5.8953397688463289E-3</c:v>
                </c:pt>
                <c:pt idx="71">
                  <c:v>-6.0343103327525358E-3</c:v>
                </c:pt>
                <c:pt idx="72">
                  <c:v>-6.1787479937277789E-3</c:v>
                </c:pt>
                <c:pt idx="73">
                  <c:v>-6.3289567244626723E-3</c:v>
                </c:pt>
                <c:pt idx="74">
                  <c:v>-6.4852623992683409E-3</c:v>
                </c:pt>
                <c:pt idx="75">
                  <c:v>-6.6480147373827875E-3</c:v>
                </c:pt>
                <c:pt idx="76">
                  <c:v>-6.8175894517144573E-3</c:v>
                </c:pt>
                <c:pt idx="77">
                  <c:v>-6.9943906283088933E-3</c:v>
                </c:pt>
                <c:pt idx="78">
                  <c:v>-7.1788533653870329E-3</c:v>
                </c:pt>
                <c:pt idx="79">
                  <c:v>-7.3714467049334105E-3</c:v>
                </c:pt>
                <c:pt idx="80">
                  <c:v>-7.572676894610551E-3</c:v>
                </c:pt>
                <c:pt idx="81">
                  <c:v>-7.7830910233628219E-3</c:v>
                </c:pt>
                <c:pt idx="82">
                  <c:v>-8.0032810805942614E-3</c:v>
                </c:pt>
                <c:pt idx="83">
                  <c:v>-8.2338884964353945E-3</c:v>
                </c:pt>
                <c:pt idx="84">
                  <c:v>-8.4756092295646592E-3</c:v>
                </c:pt>
                <c:pt idx="85">
                  <c:v>-8.7291994795770309E-3</c:v>
                </c:pt>
                <c:pt idx="86">
                  <c:v>-8.9954821133060945E-3</c:v>
                </c:pt>
                <c:pt idx="87">
                  <c:v>-9.2753539091858309E-3</c:v>
                </c:pt>
                <c:pt idx="88">
                  <c:v>-9.5697937411475097E-3</c:v>
                </c:pt>
                <c:pt idx="89">
                  <c:v>-9.8798718442552596E-3</c:v>
                </c:pt>
                <c:pt idx="90">
                  <c:v>-1.0206760328991054E-2</c:v>
                </c:pt>
                <c:pt idx="91">
                  <c:v>-1.0551745140673509E-2</c:v>
                </c:pt>
                <c:pt idx="92">
                  <c:v>-1.0916239696009855E-2</c:v>
                </c:pt>
                <c:pt idx="93">
                  <c:v>-1.130180047157746E-2</c:v>
                </c:pt>
                <c:pt idx="94">
                  <c:v>-1.1710144870786877E-2</c:v>
                </c:pt>
                <c:pt idx="95">
                  <c:v>-1.2143171758699984E-2</c:v>
                </c:pt>
                <c:pt idx="96">
                  <c:v>-1.2602985130623781E-2</c:v>
                </c:pt>
                <c:pt idx="97">
                  <c:v>-1.3091921474045264E-2</c:v>
                </c:pt>
                <c:pt idx="98">
                  <c:v>-1.3612581498512705E-2</c:v>
                </c:pt>
                <c:pt idx="99">
                  <c:v>-1.416786705000541E-2</c:v>
                </c:pt>
                <c:pt idx="100">
                  <c:v>-1.4761024202251252E-2</c:v>
                </c:pt>
                <c:pt idx="101">
                  <c:v>-1.5395693736515198E-2</c:v>
                </c:pt>
                <c:pt idx="102">
                  <c:v>-1.6075970495525619E-2</c:v>
                </c:pt>
                <c:pt idx="103">
                  <c:v>-1.6806473442051998E-2</c:v>
                </c:pt>
                <c:pt idx="104">
                  <c:v>-1.7592428688783746E-2</c:v>
                </c:pt>
                <c:pt idx="105">
                  <c:v>-1.8439768320885352E-2</c:v>
                </c:pt>
                <c:pt idx="106">
                  <c:v>-1.935524854237132E-2</c:v>
                </c:pt>
                <c:pt idx="107">
                  <c:v>-2.0346591591278905E-2</c:v>
                </c:pt>
                <c:pt idx="108">
                  <c:v>-2.1422657052947706E-2</c:v>
                </c:pt>
                <c:pt idx="109">
                  <c:v>-2.2593649746271642E-2</c:v>
                </c:pt>
                <c:pt idx="110">
                  <c:v>-2.38713733895311E-2</c:v>
                </c:pt>
                <c:pt idx="111">
                  <c:v>-2.5269541943966391E-2</c:v>
                </c:pt>
                <c:pt idx="112">
                  <c:v>-2.6804164128123295E-2</c:v>
                </c:pt>
                <c:pt idx="113">
                  <c:v>-2.8494021439077328E-2</c:v>
                </c:pt>
                <c:pt idx="114">
                  <c:v>-3.0361266601549738E-2</c:v>
                </c:pt>
                <c:pt idx="115">
                  <c:v>-3.2432178407054334E-2</c:v>
                </c:pt>
                <c:pt idx="116">
                  <c:v>-3.4738121448742491E-2</c:v>
                </c:pt>
                <c:pt idx="117">
                  <c:v>-3.7316776855054065E-2</c:v>
                </c:pt>
                <c:pt idx="118">
                  <c:v>-4.0213735108768765E-2</c:v>
                </c:pt>
                <c:pt idx="119">
                  <c:v>-4.3484577964067878E-2</c:v>
                </c:pt>
                <c:pt idx="120">
                  <c:v>-4.7197628851095047E-2</c:v>
                </c:pt>
                <c:pt idx="121">
                  <c:v>-5.1437628660245545E-2</c:v>
                </c:pt>
                <c:pt idx="122">
                  <c:v>-5.6310710337686851E-2</c:v>
                </c:pt>
                <c:pt idx="123">
                  <c:v>-6.1951224045642794E-2</c:v>
                </c:pt>
                <c:pt idx="124">
                  <c:v>-6.8531242737733533E-2</c:v>
                </c:pt>
                <c:pt idx="125">
                  <c:v>-7.6274020814780227E-2</c:v>
                </c:pt>
                <c:pt idx="126">
                  <c:v>-8.5473399928952004E-2</c:v>
                </c:pt>
                <c:pt idx="127">
                  <c:v>-9.652236130255723E-2</c:v>
                </c:pt>
                <c:pt idx="128">
                  <c:v>-0.10995599491485282</c:v>
                </c:pt>
                <c:pt idx="129">
                  <c:v>-0.12651782738876119</c:v>
                </c:pt>
                <c:pt idx="130">
                  <c:v>-0.14726519201880073</c:v>
                </c:pt>
                <c:pt idx="131">
                  <c:v>-0.17374220557159978</c:v>
                </c:pt>
                <c:pt idx="132">
                  <c:v>-0.20827467110801925</c:v>
                </c:pt>
                <c:pt idx="133">
                  <c:v>-0.25449548257027843</c:v>
                </c:pt>
                <c:pt idx="134">
                  <c:v>-0.31833057644547108</c:v>
                </c:pt>
                <c:pt idx="135">
                  <c:v>-0.40996762305870249</c:v>
                </c:pt>
                <c:pt idx="136">
                  <c:v>-0.54809502256021425</c:v>
                </c:pt>
                <c:pt idx="137">
                  <c:v>-0.76992237295580446</c:v>
                </c:pt>
                <c:pt idx="138">
                  <c:v>-1.1578231727425876</c:v>
                </c:pt>
                <c:pt idx="139">
                  <c:v>-1.9215789796281122</c:v>
                </c:pt>
                <c:pt idx="140">
                  <c:v>-3.7020425571006119</c:v>
                </c:pt>
                <c:pt idx="141">
                  <c:v>-8.7918949589966111</c:v>
                </c:pt>
                <c:pt idx="142">
                  <c:v>-19.276891875116732</c:v>
                </c:pt>
                <c:pt idx="143">
                  <c:v>-11.795538938782608</c:v>
                </c:pt>
                <c:pt idx="144">
                  <c:v>-4.7109236875769191</c:v>
                </c:pt>
                <c:pt idx="145">
                  <c:v>-2.305866715366319</c:v>
                </c:pt>
                <c:pt idx="146">
                  <c:v>-1.3374180268104698</c:v>
                </c:pt>
                <c:pt idx="147">
                  <c:v>-0.86775469128792104</c:v>
                </c:pt>
                <c:pt idx="148">
                  <c:v>-0.60791025969938639</c:v>
                </c:pt>
                <c:pt idx="149">
                  <c:v>-0.45008943219687675</c:v>
                </c:pt>
                <c:pt idx="150">
                  <c:v>-0.34744897581173084</c:v>
                </c:pt>
                <c:pt idx="151">
                  <c:v>-0.277146877871355</c:v>
                </c:pt>
                <c:pt idx="152">
                  <c:v>-0.22701601494211754</c:v>
                </c:pt>
                <c:pt idx="153">
                  <c:v>-0.19010985977263917</c:v>
                </c:pt>
                <c:pt idx="154">
                  <c:v>-0.16223537574319241</c:v>
                </c:pt>
                <c:pt idx="155">
                  <c:v>-0.14074374643169549</c:v>
                </c:pt>
                <c:pt idx="156">
                  <c:v>-0.12389738376013042</c:v>
                </c:pt>
                <c:pt idx="157">
                  <c:v>-0.11051998440875502</c:v>
                </c:pt>
                <c:pt idx="158">
                  <c:v>-9.9793956123119976E-2</c:v>
                </c:pt>
                <c:pt idx="159">
                  <c:v>-9.1138473021482896E-2</c:v>
                </c:pt>
                <c:pt idx="160">
                  <c:v>-8.4133573296572964E-2</c:v>
                </c:pt>
                <c:pt idx="161">
                  <c:v>-7.8471554541418409E-2</c:v>
                </c:pt>
                <c:pt idx="162">
                  <c:v>-7.3925106887855446E-2</c:v>
                </c:pt>
                <c:pt idx="163">
                  <c:v>-7.0326033864893889E-2</c:v>
                </c:pt>
                <c:pt idx="164">
                  <c:v>-6.755087786365406E-2</c:v>
                </c:pt>
                <c:pt idx="165">
                  <c:v>-6.5511196719259035E-2</c:v>
                </c:pt>
                <c:pt idx="166">
                  <c:v>-6.4147096370394119E-2</c:v>
                </c:pt>
                <c:pt idx="167">
                  <c:v>-6.3423161568203421E-2</c:v>
                </c:pt>
                <c:pt idx="168">
                  <c:v>-6.3326281836169465E-2</c:v>
                </c:pt>
                <c:pt idx="169">
                  <c:v>-6.3865126095529065E-2</c:v>
                </c:pt>
                <c:pt idx="170">
                  <c:v>-6.5071230636941091E-2</c:v>
                </c:pt>
                <c:pt idx="171">
                  <c:v>-6.700187340948574E-2</c:v>
                </c:pt>
                <c:pt idx="172">
                  <c:v>-6.9745154828577627E-2</c:v>
                </c:pt>
                <c:pt idx="173">
                  <c:v>-7.342804558832175E-2</c:v>
                </c:pt>
                <c:pt idx="174">
                  <c:v>-7.8228679030640264E-2</c:v>
                </c:pt>
                <c:pt idx="175">
                  <c:v>-8.4395003247406619E-2</c:v>
                </c:pt>
                <c:pt idx="176">
                  <c:v>-9.2273329025962886E-2</c:v>
                </c:pt>
                <c:pt idx="177">
                  <c:v>-0.10235281696602971</c:v>
                </c:pt>
                <c:pt idx="178">
                  <c:v>-0.11533654562748534</c:v>
                </c:pt>
                <c:pt idx="179">
                  <c:v>-0.13225859312537497</c:v>
                </c:pt>
                <c:pt idx="180">
                  <c:v>-0.15468416281146832</c:v>
                </c:pt>
                <c:pt idx="181">
                  <c:v>-0.1850669230805333</c:v>
                </c:pt>
                <c:pt idx="182">
                  <c:v>-0.2274210614597755</c:v>
                </c:pt>
                <c:pt idx="183">
                  <c:v>-0.28866650095583984</c:v>
                </c:pt>
                <c:pt idx="184">
                  <c:v>-0.38153385492168507</c:v>
                </c:pt>
                <c:pt idx="185">
                  <c:v>-0.53145601799327491</c:v>
                </c:pt>
                <c:pt idx="186">
                  <c:v>-0.79497478082402084</c:v>
                </c:pt>
                <c:pt idx="187">
                  <c:v>-1.3168852385105627</c:v>
                </c:pt>
                <c:pt idx="188">
                  <c:v>-2.5425191079299045</c:v>
                </c:pt>
                <c:pt idx="189">
                  <c:v>-6.0657044714281403</c:v>
                </c:pt>
                <c:pt idx="190">
                  <c:v>-12.969947589511664</c:v>
                </c:pt>
                <c:pt idx="191">
                  <c:v>-7.6226712118283899</c:v>
                </c:pt>
                <c:pt idx="192">
                  <c:v>-3.0629774219327301</c:v>
                </c:pt>
                <c:pt idx="193">
                  <c:v>-1.5136279417421599</c:v>
                </c:pt>
                <c:pt idx="194">
                  <c:v>-0.88505626886599043</c:v>
                </c:pt>
                <c:pt idx="195">
                  <c:v>-0.57844252471459323</c:v>
                </c:pt>
                <c:pt idx="196">
                  <c:v>-0.40804525877171199</c:v>
                </c:pt>
                <c:pt idx="197">
                  <c:v>-0.30416463060382226</c:v>
                </c:pt>
                <c:pt idx="198">
                  <c:v>-0.23637563122426886</c:v>
                </c:pt>
                <c:pt idx="199">
                  <c:v>-0.18979111141405142</c:v>
                </c:pt>
                <c:pt idx="200">
                  <c:v>-0.15645966308190215</c:v>
                </c:pt>
                <c:pt idx="201">
                  <c:v>-0.13183150333092447</c:v>
                </c:pt>
                <c:pt idx="202">
                  <c:v>-0.11315506438894864</c:v>
                </c:pt>
                <c:pt idx="203">
                  <c:v>-9.8689130005072359E-2</c:v>
                </c:pt>
                <c:pt idx="204">
                  <c:v>-8.7289580775419678E-2</c:v>
                </c:pt>
                <c:pt idx="205">
                  <c:v>-7.8180528384556469E-2</c:v>
                </c:pt>
                <c:pt idx="206">
                  <c:v>-7.0821624223598709E-2</c:v>
                </c:pt>
                <c:pt idx="207">
                  <c:v>-6.4828065424311548E-2</c:v>
                </c:pt>
                <c:pt idx="208">
                  <c:v>-5.9920729652386803E-2</c:v>
                </c:pt>
                <c:pt idx="209">
                  <c:v>-5.5894188585878912E-2</c:v>
                </c:pt>
                <c:pt idx="210">
                  <c:v>-5.2595688864922815E-2</c:v>
                </c:pt>
                <c:pt idx="211">
                  <c:v>-4.9911068895090588E-2</c:v>
                </c:pt>
                <c:pt idx="212">
                  <c:v>-4.7755191980458814E-2</c:v>
                </c:pt>
                <c:pt idx="213">
                  <c:v>-4.6065410410157527E-2</c:v>
                </c:pt>
                <c:pt idx="214">
                  <c:v>-4.4797135123528321E-2</c:v>
                </c:pt>
                <c:pt idx="215">
                  <c:v>-4.3920934137828382E-2</c:v>
                </c:pt>
                <c:pt idx="216">
                  <c:v>-4.3420810772787345E-2</c:v>
                </c:pt>
                <c:pt idx="217">
                  <c:v>-4.3293473132430003E-2</c:v>
                </c:pt>
                <c:pt idx="218">
                  <c:v>-4.35485333279228E-2</c:v>
                </c:pt>
                <c:pt idx="219">
                  <c:v>-4.4209693785621215E-2</c:v>
                </c:pt>
                <c:pt idx="220">
                  <c:v>-4.5317112384448972E-2</c:v>
                </c:pt>
                <c:pt idx="221">
                  <c:v>-4.6931317140858353E-2</c:v>
                </c:pt>
                <c:pt idx="222">
                  <c:v>-4.9139308327635974E-2</c:v>
                </c:pt>
                <c:pt idx="223">
                  <c:v>-5.2063915252747145E-2</c:v>
                </c:pt>
                <c:pt idx="224">
                  <c:v>-5.5878201083916432E-2</c:v>
                </c:pt>
                <c:pt idx="225">
                  <c:v>-6.0827989665203482E-2</c:v>
                </c:pt>
                <c:pt idx="226">
                  <c:v>-6.7267938303355826E-2</c:v>
                </c:pt>
                <c:pt idx="227">
                  <c:v>-7.5721078056144628E-2</c:v>
                </c:pt>
                <c:pt idx="228">
                  <c:v>-8.6980760888473424E-2</c:v>
                </c:pt>
                <c:pt idx="229">
                  <c:v>-0.102293020224642</c:v>
                </c:pt>
                <c:pt idx="230">
                  <c:v>-0.1237002285807645</c:v>
                </c:pt>
                <c:pt idx="231">
                  <c:v>-0.15473060919662829</c:v>
                </c:pt>
                <c:pt idx="232">
                  <c:v>-0.20189150829736904</c:v>
                </c:pt>
                <c:pt idx="233">
                  <c:v>-0.27822470355166218</c:v>
                </c:pt>
                <c:pt idx="234">
                  <c:v>-0.41284552366797855</c:v>
                </c:pt>
                <c:pt idx="235">
                  <c:v>-0.68072779525702465</c:v>
                </c:pt>
                <c:pt idx="236">
                  <c:v>-1.3140233855604315</c:v>
                </c:pt>
                <c:pt idx="237">
                  <c:v>-3.1432511524584541</c:v>
                </c:pt>
                <c:pt idx="238">
                  <c:v>-6.5363137504567899</c:v>
                </c:pt>
                <c:pt idx="239">
                  <c:v>-3.6995137610236988</c:v>
                </c:pt>
                <c:pt idx="240">
                  <c:v>-1.5001052394810845</c:v>
                </c:pt>
                <c:pt idx="241">
                  <c:v>-0.75175718372421008</c:v>
                </c:pt>
                <c:pt idx="242">
                  <c:v>-0.44615929552451927</c:v>
                </c:pt>
                <c:pt idx="243">
                  <c:v>-0.29649423860647039</c:v>
                </c:pt>
                <c:pt idx="244">
                  <c:v>-0.2132043903557628</c:v>
                </c:pt>
                <c:pt idx="245">
                  <c:v>-0.16248966349766453</c:v>
                </c:pt>
                <c:pt idx="246">
                  <c:v>-0.12953471448297157</c:v>
                </c:pt>
                <c:pt idx="247">
                  <c:v>-0.10707075493230628</c:v>
                </c:pt>
                <c:pt idx="248">
                  <c:v>-9.1210796400486252E-2</c:v>
                </c:pt>
                <c:pt idx="249">
                  <c:v>-7.9732430486467679E-2</c:v>
                </c:pt>
                <c:pt idx="250">
                  <c:v>-7.1296750381021193E-2</c:v>
                </c:pt>
                <c:pt idx="251">
                  <c:v>-6.5064066819557315E-2</c:v>
                </c:pt>
                <c:pt idx="252">
                  <c:v>-6.0492510801062549E-2</c:v>
                </c:pt>
                <c:pt idx="253">
                  <c:v>-5.7227060491347174E-2</c:v>
                </c:pt>
                <c:pt idx="254">
                  <c:v>-5.5036108516933628E-2</c:v>
                </c:pt>
                <c:pt idx="255">
                  <c:v>-5.3774527702702045E-2</c:v>
                </c:pt>
                <c:pt idx="256">
                  <c:v>-5.3362493561129126E-2</c:v>
                </c:pt>
                <c:pt idx="257">
                  <c:v>-5.3774527702702045E-2</c:v>
                </c:pt>
                <c:pt idx="258">
                  <c:v>-5.5036108516933642E-2</c:v>
                </c:pt>
                <c:pt idx="259">
                  <c:v>-5.7227060491347174E-2</c:v>
                </c:pt>
                <c:pt idx="260">
                  <c:v>-6.0492510801062549E-2</c:v>
                </c:pt>
                <c:pt idx="261">
                  <c:v>-6.5064066819557315E-2</c:v>
                </c:pt>
                <c:pt idx="262">
                  <c:v>-7.1296750381021193E-2</c:v>
                </c:pt>
                <c:pt idx="263">
                  <c:v>-7.9732430486467679E-2</c:v>
                </c:pt>
                <c:pt idx="264">
                  <c:v>-9.1210796400486238E-2</c:v>
                </c:pt>
                <c:pt idx="265">
                  <c:v>-0.10707075493230628</c:v>
                </c:pt>
                <c:pt idx="266">
                  <c:v>-0.1295347144829716</c:v>
                </c:pt>
                <c:pt idx="267">
                  <c:v>-0.1624896634976645</c:v>
                </c:pt>
                <c:pt idx="268">
                  <c:v>-0.2132043903557628</c:v>
                </c:pt>
                <c:pt idx="269">
                  <c:v>-0.29649423860647045</c:v>
                </c:pt>
                <c:pt idx="270">
                  <c:v>-0.44615929552451933</c:v>
                </c:pt>
                <c:pt idx="271">
                  <c:v>-0.75175718372421008</c:v>
                </c:pt>
                <c:pt idx="272">
                  <c:v>-1.5001052394810845</c:v>
                </c:pt>
                <c:pt idx="273">
                  <c:v>-3.6995137610236992</c:v>
                </c:pt>
                <c:pt idx="274">
                  <c:v>-6.536313750456789</c:v>
                </c:pt>
                <c:pt idx="275">
                  <c:v>-3.1432511524584541</c:v>
                </c:pt>
                <c:pt idx="276">
                  <c:v>-1.3140233855604317</c:v>
                </c:pt>
                <c:pt idx="277">
                  <c:v>-0.68072779525702476</c:v>
                </c:pt>
                <c:pt idx="278">
                  <c:v>-0.41284552366797855</c:v>
                </c:pt>
                <c:pt idx="279">
                  <c:v>-0.27822470355166218</c:v>
                </c:pt>
                <c:pt idx="280">
                  <c:v>-0.20189150829736904</c:v>
                </c:pt>
                <c:pt idx="281">
                  <c:v>-0.15473060919662829</c:v>
                </c:pt>
                <c:pt idx="282">
                  <c:v>-0.12370022858076449</c:v>
                </c:pt>
                <c:pt idx="283">
                  <c:v>-0.102293020224642</c:v>
                </c:pt>
                <c:pt idx="284">
                  <c:v>-8.6980760888473424E-2</c:v>
                </c:pt>
                <c:pt idx="285">
                  <c:v>-7.5721078056144614E-2</c:v>
                </c:pt>
                <c:pt idx="286">
                  <c:v>-6.7267938303355812E-2</c:v>
                </c:pt>
                <c:pt idx="287">
                  <c:v>-6.0827989665203482E-2</c:v>
                </c:pt>
                <c:pt idx="288">
                  <c:v>-5.5878201083916432E-2</c:v>
                </c:pt>
                <c:pt idx="289">
                  <c:v>-5.2063915252747152E-2</c:v>
                </c:pt>
                <c:pt idx="290">
                  <c:v>-4.9139308327635974E-2</c:v>
                </c:pt>
                <c:pt idx="291">
                  <c:v>-4.693131714085836E-2</c:v>
                </c:pt>
                <c:pt idx="292">
                  <c:v>-4.5317112384448972E-2</c:v>
                </c:pt>
                <c:pt idx="293">
                  <c:v>-4.4209693785621208E-2</c:v>
                </c:pt>
                <c:pt idx="294">
                  <c:v>-4.3548533327922807E-2</c:v>
                </c:pt>
                <c:pt idx="295">
                  <c:v>-4.3293473132430003E-2</c:v>
                </c:pt>
                <c:pt idx="296">
                  <c:v>-4.3420810772787345E-2</c:v>
                </c:pt>
                <c:pt idx="297">
                  <c:v>-4.3920934137828382E-2</c:v>
                </c:pt>
                <c:pt idx="298">
                  <c:v>-4.4797135123528321E-2</c:v>
                </c:pt>
                <c:pt idx="299">
                  <c:v>-4.6065410410157527E-2</c:v>
                </c:pt>
                <c:pt idx="300">
                  <c:v>-4.7755191980458807E-2</c:v>
                </c:pt>
                <c:pt idx="301">
                  <c:v>-4.9911068895090588E-2</c:v>
                </c:pt>
                <c:pt idx="302">
                  <c:v>-5.2595688864922822E-2</c:v>
                </c:pt>
                <c:pt idx="303">
                  <c:v>-5.5894188585878905E-2</c:v>
                </c:pt>
                <c:pt idx="304">
                  <c:v>-5.992072965238681E-2</c:v>
                </c:pt>
                <c:pt idx="305">
                  <c:v>-6.4828065424311548E-2</c:v>
                </c:pt>
                <c:pt idx="306">
                  <c:v>-7.0821624223598695E-2</c:v>
                </c:pt>
                <c:pt idx="307">
                  <c:v>-7.8180528384556469E-2</c:v>
                </c:pt>
                <c:pt idx="308">
                  <c:v>-8.7289580775419678E-2</c:v>
                </c:pt>
                <c:pt idx="309">
                  <c:v>-9.8689130005072373E-2</c:v>
                </c:pt>
                <c:pt idx="310">
                  <c:v>-0.11315506438894864</c:v>
                </c:pt>
                <c:pt idx="311">
                  <c:v>-0.13183150333092447</c:v>
                </c:pt>
                <c:pt idx="312">
                  <c:v>-0.15645966308190215</c:v>
                </c:pt>
                <c:pt idx="313">
                  <c:v>-0.18979111141405139</c:v>
                </c:pt>
                <c:pt idx="314">
                  <c:v>-0.23637563122426886</c:v>
                </c:pt>
                <c:pt idx="315">
                  <c:v>-0.30416463060382221</c:v>
                </c:pt>
                <c:pt idx="316">
                  <c:v>-0.40804525877171199</c:v>
                </c:pt>
                <c:pt idx="317">
                  <c:v>-0.57844252471459312</c:v>
                </c:pt>
                <c:pt idx="318">
                  <c:v>-0.88505626886599054</c:v>
                </c:pt>
                <c:pt idx="319">
                  <c:v>-1.5136279417421596</c:v>
                </c:pt>
                <c:pt idx="320">
                  <c:v>-3.0629774219327297</c:v>
                </c:pt>
                <c:pt idx="321">
                  <c:v>-7.6226712118283899</c:v>
                </c:pt>
                <c:pt idx="322">
                  <c:v>-12.969947589511664</c:v>
                </c:pt>
                <c:pt idx="323">
                  <c:v>-6.0657044714281394</c:v>
                </c:pt>
                <c:pt idx="324">
                  <c:v>-2.5425191079299045</c:v>
                </c:pt>
                <c:pt idx="325">
                  <c:v>-1.3168852385105625</c:v>
                </c:pt>
                <c:pt idx="326">
                  <c:v>-0.79497478082402073</c:v>
                </c:pt>
                <c:pt idx="327">
                  <c:v>-0.53145601799327491</c:v>
                </c:pt>
                <c:pt idx="328">
                  <c:v>-0.38153385492168507</c:v>
                </c:pt>
                <c:pt idx="329">
                  <c:v>-0.28866650095583979</c:v>
                </c:pt>
                <c:pt idx="330">
                  <c:v>-0.2274210614597755</c:v>
                </c:pt>
                <c:pt idx="331">
                  <c:v>-0.1850669230805333</c:v>
                </c:pt>
                <c:pt idx="332">
                  <c:v>-0.15468416281146832</c:v>
                </c:pt>
                <c:pt idx="333">
                  <c:v>-0.13225859312537497</c:v>
                </c:pt>
                <c:pt idx="334">
                  <c:v>-0.11533654562748534</c:v>
                </c:pt>
                <c:pt idx="335">
                  <c:v>-0.10235281696602973</c:v>
                </c:pt>
                <c:pt idx="336">
                  <c:v>-9.22733290259629E-2</c:v>
                </c:pt>
                <c:pt idx="337">
                  <c:v>-8.4395003247406633E-2</c:v>
                </c:pt>
                <c:pt idx="338">
                  <c:v>-7.822867903064025E-2</c:v>
                </c:pt>
                <c:pt idx="339">
                  <c:v>-7.342804558832175E-2</c:v>
                </c:pt>
                <c:pt idx="340">
                  <c:v>-6.9745154828577627E-2</c:v>
                </c:pt>
                <c:pt idx="341">
                  <c:v>-6.7001873409485727E-2</c:v>
                </c:pt>
                <c:pt idx="342">
                  <c:v>-6.5071230636941077E-2</c:v>
                </c:pt>
                <c:pt idx="343">
                  <c:v>-6.3865126095529051E-2</c:v>
                </c:pt>
                <c:pt idx="344">
                  <c:v>-6.3326281836169465E-2</c:v>
                </c:pt>
                <c:pt idx="345">
                  <c:v>-6.3423161568203421E-2</c:v>
                </c:pt>
                <c:pt idx="346">
                  <c:v>-6.4147096370394119E-2</c:v>
                </c:pt>
                <c:pt idx="347">
                  <c:v>-6.5511196719259021E-2</c:v>
                </c:pt>
                <c:pt idx="348">
                  <c:v>-6.7550877863654046E-2</c:v>
                </c:pt>
                <c:pt idx="349">
                  <c:v>-7.0326033864893889E-2</c:v>
                </c:pt>
                <c:pt idx="350">
                  <c:v>-7.392510688785546E-2</c:v>
                </c:pt>
                <c:pt idx="351">
                  <c:v>-7.8471554541418409E-2</c:v>
                </c:pt>
                <c:pt idx="352">
                  <c:v>-8.4133573296572978E-2</c:v>
                </c:pt>
                <c:pt idx="353">
                  <c:v>-9.1138473021482883E-2</c:v>
                </c:pt>
                <c:pt idx="354">
                  <c:v>-9.979395612311999E-2</c:v>
                </c:pt>
                <c:pt idx="355">
                  <c:v>-0.11051998440875502</c:v>
                </c:pt>
                <c:pt idx="356">
                  <c:v>-0.12389738376013043</c:v>
                </c:pt>
                <c:pt idx="357">
                  <c:v>-0.14074374643169549</c:v>
                </c:pt>
                <c:pt idx="358">
                  <c:v>-0.16223537574319241</c:v>
                </c:pt>
                <c:pt idx="359">
                  <c:v>-0.19010985977263914</c:v>
                </c:pt>
                <c:pt idx="360">
                  <c:v>-0.22701601494211754</c:v>
                </c:pt>
                <c:pt idx="361">
                  <c:v>-0.27714687787135495</c:v>
                </c:pt>
                <c:pt idx="362">
                  <c:v>-0.34744897581173084</c:v>
                </c:pt>
                <c:pt idx="363">
                  <c:v>-0.45008943219687669</c:v>
                </c:pt>
                <c:pt idx="364">
                  <c:v>-0.60791025969938617</c:v>
                </c:pt>
                <c:pt idx="365">
                  <c:v>-0.86775469128792093</c:v>
                </c:pt>
                <c:pt idx="366">
                  <c:v>-1.3374180268104701</c:v>
                </c:pt>
                <c:pt idx="367">
                  <c:v>-2.305866715366319</c:v>
                </c:pt>
                <c:pt idx="368">
                  <c:v>-4.7109236875769191</c:v>
                </c:pt>
                <c:pt idx="369">
                  <c:v>-11.79553893878261</c:v>
                </c:pt>
                <c:pt idx="370">
                  <c:v>-19.276891875116732</c:v>
                </c:pt>
                <c:pt idx="371">
                  <c:v>-8.7918949589966111</c:v>
                </c:pt>
                <c:pt idx="372">
                  <c:v>-3.7020425571006124</c:v>
                </c:pt>
                <c:pt idx="373">
                  <c:v>-1.921578979628112</c:v>
                </c:pt>
                <c:pt idx="374">
                  <c:v>-1.1578231727425876</c:v>
                </c:pt>
                <c:pt idx="375">
                  <c:v>-0.76992237295580446</c:v>
                </c:pt>
                <c:pt idx="376">
                  <c:v>-0.54809502256021425</c:v>
                </c:pt>
                <c:pt idx="377">
                  <c:v>-0.40996762305870244</c:v>
                </c:pt>
                <c:pt idx="378">
                  <c:v>-0.31833057644547108</c:v>
                </c:pt>
                <c:pt idx="379">
                  <c:v>-0.25449548257027843</c:v>
                </c:pt>
                <c:pt idx="380">
                  <c:v>-0.20827467110801928</c:v>
                </c:pt>
                <c:pt idx="381">
                  <c:v>-0.17374220557159978</c:v>
                </c:pt>
                <c:pt idx="382">
                  <c:v>-0.14726519201880073</c:v>
                </c:pt>
                <c:pt idx="383">
                  <c:v>-0.12651782738876116</c:v>
                </c:pt>
                <c:pt idx="384">
                  <c:v>-0.10995599491485283</c:v>
                </c:pt>
                <c:pt idx="385">
                  <c:v>-9.6522361302557216E-2</c:v>
                </c:pt>
                <c:pt idx="386">
                  <c:v>-8.547339992895199E-2</c:v>
                </c:pt>
                <c:pt idx="387">
                  <c:v>-7.6274020814780227E-2</c:v>
                </c:pt>
                <c:pt idx="388">
                  <c:v>-6.8531242737733547E-2</c:v>
                </c:pt>
                <c:pt idx="389">
                  <c:v>-6.1951224045642801E-2</c:v>
                </c:pt>
                <c:pt idx="390">
                  <c:v>-5.6310710337686858E-2</c:v>
                </c:pt>
                <c:pt idx="391">
                  <c:v>-5.1437628660245545E-2</c:v>
                </c:pt>
                <c:pt idx="392">
                  <c:v>-4.7197628851095054E-2</c:v>
                </c:pt>
                <c:pt idx="393">
                  <c:v>-4.3484577964067878E-2</c:v>
                </c:pt>
                <c:pt idx="394">
                  <c:v>-4.0213735108768758E-2</c:v>
                </c:pt>
                <c:pt idx="395">
                  <c:v>-3.7316776855054065E-2</c:v>
                </c:pt>
                <c:pt idx="396">
                  <c:v>-3.4738121448742491E-2</c:v>
                </c:pt>
                <c:pt idx="397">
                  <c:v>-3.2432178407054334E-2</c:v>
                </c:pt>
                <c:pt idx="398">
                  <c:v>-3.0361266601549738E-2</c:v>
                </c:pt>
                <c:pt idx="399">
                  <c:v>-2.8494021439077328E-2</c:v>
                </c:pt>
                <c:pt idx="400">
                  <c:v>-2.6804164128123299E-2</c:v>
                </c:pt>
                <c:pt idx="401">
                  <c:v>-2.5269541943966394E-2</c:v>
                </c:pt>
                <c:pt idx="402">
                  <c:v>-2.3871373389531103E-2</c:v>
                </c:pt>
                <c:pt idx="403">
                  <c:v>-2.2593649746271639E-2</c:v>
                </c:pt>
                <c:pt idx="404">
                  <c:v>-2.1422657052947706E-2</c:v>
                </c:pt>
                <c:pt idx="405">
                  <c:v>-2.0346591591278908E-2</c:v>
                </c:pt>
                <c:pt idx="406">
                  <c:v>-1.935524854237132E-2</c:v>
                </c:pt>
                <c:pt idx="407">
                  <c:v>-1.8439768320885352E-2</c:v>
                </c:pt>
                <c:pt idx="408">
                  <c:v>-1.7592428688783746E-2</c:v>
                </c:pt>
                <c:pt idx="409">
                  <c:v>-1.6806473442052001E-2</c:v>
                </c:pt>
                <c:pt idx="410">
                  <c:v>-1.6075970495525619E-2</c:v>
                </c:pt>
                <c:pt idx="411">
                  <c:v>-1.5395693736515198E-2</c:v>
                </c:pt>
                <c:pt idx="412">
                  <c:v>-1.4761024202251252E-2</c:v>
                </c:pt>
                <c:pt idx="413">
                  <c:v>-1.416786705000541E-2</c:v>
                </c:pt>
                <c:pt idx="414">
                  <c:v>-1.3612581498512705E-2</c:v>
                </c:pt>
                <c:pt idx="415">
                  <c:v>-1.3091921474045264E-2</c:v>
                </c:pt>
                <c:pt idx="416">
                  <c:v>-1.2602985130623781E-2</c:v>
                </c:pt>
                <c:pt idx="417">
                  <c:v>-1.2143171758699984E-2</c:v>
                </c:pt>
                <c:pt idx="418">
                  <c:v>-1.1710144870786875E-2</c:v>
                </c:pt>
                <c:pt idx="419">
                  <c:v>-1.1301800471577462E-2</c:v>
                </c:pt>
                <c:pt idx="420">
                  <c:v>-1.0916239696009857E-2</c:v>
                </c:pt>
                <c:pt idx="421">
                  <c:v>-1.0551745140673507E-2</c:v>
                </c:pt>
                <c:pt idx="422">
                  <c:v>-1.0206760328991054E-2</c:v>
                </c:pt>
                <c:pt idx="423">
                  <c:v>-9.8798718442552579E-3</c:v>
                </c:pt>
                <c:pt idx="424">
                  <c:v>-9.5697937411475115E-3</c:v>
                </c:pt>
                <c:pt idx="425">
                  <c:v>-9.2753539091858291E-3</c:v>
                </c:pt>
                <c:pt idx="426">
                  <c:v>-8.9954821133060962E-3</c:v>
                </c:pt>
                <c:pt idx="427">
                  <c:v>-8.7291994795770291E-3</c:v>
                </c:pt>
                <c:pt idx="428">
                  <c:v>-8.4756092295646592E-3</c:v>
                </c:pt>
                <c:pt idx="429">
                  <c:v>-8.2338884964353928E-3</c:v>
                </c:pt>
                <c:pt idx="430">
                  <c:v>-8.0032810805942631E-3</c:v>
                </c:pt>
                <c:pt idx="431">
                  <c:v>-7.7830910233628219E-3</c:v>
                </c:pt>
                <c:pt idx="432">
                  <c:v>-7.572676894610551E-3</c:v>
                </c:pt>
                <c:pt idx="433">
                  <c:v>-7.3714467049334096E-3</c:v>
                </c:pt>
                <c:pt idx="434">
                  <c:v>-7.1788533653870321E-3</c:v>
                </c:pt>
                <c:pt idx="435">
                  <c:v>-6.9943906283088933E-3</c:v>
                </c:pt>
                <c:pt idx="436">
                  <c:v>-6.8175894517144573E-3</c:v>
                </c:pt>
                <c:pt idx="437">
                  <c:v>-6.6480147373827866E-3</c:v>
                </c:pt>
                <c:pt idx="438">
                  <c:v>-6.4852623992683401E-3</c:v>
                </c:pt>
                <c:pt idx="439">
                  <c:v>-6.3289567244626723E-3</c:v>
                </c:pt>
                <c:pt idx="440">
                  <c:v>-6.1787479937277798E-3</c:v>
                </c:pt>
                <c:pt idx="441">
                  <c:v>-6.0343103327525358E-3</c:v>
                </c:pt>
                <c:pt idx="442">
                  <c:v>-5.8953397688463289E-3</c:v>
                </c:pt>
                <c:pt idx="443">
                  <c:v>-5.7615524708640262E-3</c:v>
                </c:pt>
                <c:pt idx="444">
                  <c:v>-5.6326831528247835E-3</c:v>
                </c:pt>
                <c:pt idx="445">
                  <c:v>-5.5084836240036818E-3</c:v>
                </c:pt>
                <c:pt idx="446">
                  <c:v>-5.3887214702902399E-3</c:v>
                </c:pt>
                <c:pt idx="447">
                  <c:v>-5.2731788533639792E-3</c:v>
                </c:pt>
                <c:pt idx="448">
                  <c:v>-5.1616514157706728E-3</c:v>
                </c:pt>
                <c:pt idx="449">
                  <c:v>-5.0539472813243514E-3</c:v>
                </c:pt>
                <c:pt idx="450">
                  <c:v>-4.9498861414356147E-3</c:v>
                </c:pt>
                <c:pt idx="451">
                  <c:v>-4.8492984189988453E-3</c:v>
                </c:pt>
                <c:pt idx="452">
                  <c:v>-4.7520245023782923E-3</c:v>
                </c:pt>
                <c:pt idx="453">
                  <c:v>-4.6579140428322629E-3</c:v>
                </c:pt>
                <c:pt idx="454">
                  <c:v>-4.5668253094198865E-3</c:v>
                </c:pt>
                <c:pt idx="455">
                  <c:v>-4.4786245960578321E-3</c:v>
                </c:pt>
                <c:pt idx="456">
                  <c:v>-4.3931856759458114E-3</c:v>
                </c:pt>
                <c:pt idx="457">
                  <c:v>-4.3103892990683451E-3</c:v>
                </c:pt>
                <c:pt idx="458">
                  <c:v>-4.2301227289139607E-3</c:v>
                </c:pt>
                <c:pt idx="459">
                  <c:v>-4.1522793149384998E-3</c:v>
                </c:pt>
                <c:pt idx="460">
                  <c:v>-4.0767580976423289E-3</c:v>
                </c:pt>
                <c:pt idx="461">
                  <c:v>-4.003463443437048E-3</c:v>
                </c:pt>
                <c:pt idx="462">
                  <c:v>-3.9323047067502072E-3</c:v>
                </c:pt>
                <c:pt idx="463">
                  <c:v>-3.8631959170604209E-3</c:v>
                </c:pt>
                <c:pt idx="464">
                  <c:v>-3.796055488773503E-3</c:v>
                </c:pt>
                <c:pt idx="465">
                  <c:v>-3.7308059520456821E-3</c:v>
                </c:pt>
                <c:pt idx="466">
                  <c:v>-3.6673737028353427E-3</c:v>
                </c:pt>
                <c:pt idx="467">
                  <c:v>-3.6056887706221738E-3</c:v>
                </c:pt>
                <c:pt idx="468">
                  <c:v>-3.5456846023741466E-3</c:v>
                </c:pt>
                <c:pt idx="469">
                  <c:v>-3.4872978614701906E-3</c:v>
                </c:pt>
                <c:pt idx="470">
                  <c:v>-3.4304682404012223E-3</c:v>
                </c:pt>
                <c:pt idx="471">
                  <c:v>-3.3751382861757434E-3</c:v>
                </c:pt>
                <c:pt idx="472">
                  <c:v>-3.3212532374497722E-3</c:v>
                </c:pt>
                <c:pt idx="473">
                  <c:v>-3.2687608724853616E-3</c:v>
                </c:pt>
                <c:pt idx="474">
                  <c:v>-3.2176113671185235E-3</c:v>
                </c:pt>
                <c:pt idx="475">
                  <c:v>-3.1677571619866014E-3</c:v>
                </c:pt>
                <c:pt idx="476">
                  <c:v>-3.1191528383280203E-3</c:v>
                </c:pt>
                <c:pt idx="477">
                  <c:v>-3.0717550017243227E-3</c:v>
                </c:pt>
                <c:pt idx="478">
                  <c:v>-3.0255221732062255E-3</c:v>
                </c:pt>
                <c:pt idx="479">
                  <c:v>-2.9804146871925223E-3</c:v>
                </c:pt>
                <c:pt idx="480">
                  <c:v>-2.9363945957735162E-3</c:v>
                </c:pt>
                <c:pt idx="481">
                  <c:v>-2.8934255788897385E-3</c:v>
                </c:pt>
                <c:pt idx="482">
                  <c:v>-2.851472859992276E-3</c:v>
                </c:pt>
                <c:pt idx="483">
                  <c:v>-2.8105031268035661E-3</c:v>
                </c:pt>
                <c:pt idx="484">
                  <c:v>-2.7704844568271197E-3</c:v>
                </c:pt>
                <c:pt idx="485">
                  <c:v>-2.7313862472818314E-3</c:v>
                </c:pt>
                <c:pt idx="486">
                  <c:v>-2.6931791491612753E-3</c:v>
                </c:pt>
                <c:pt idx="487">
                  <c:v>-2.6558350051411432E-3</c:v>
                </c:pt>
                <c:pt idx="488">
                  <c:v>-2.6193267910787727E-3</c:v>
                </c:pt>
                <c:pt idx="489">
                  <c:v>-2.5836285608677894E-3</c:v>
                </c:pt>
                <c:pt idx="490">
                  <c:v>-2.5487153944284374E-3</c:v>
                </c:pt>
                <c:pt idx="491">
                  <c:v>-2.5145633486301903E-3</c:v>
                </c:pt>
                <c:pt idx="492">
                  <c:v>-2.4811494109580742E-3</c:v>
                </c:pt>
                <c:pt idx="493">
                  <c:v>-2.4484514557476939E-3</c:v>
                </c:pt>
                <c:pt idx="494">
                  <c:v>-2.4164482028264669E-3</c:v>
                </c:pt>
                <c:pt idx="495">
                  <c:v>-2.3851191784101007E-3</c:v>
                </c:pt>
                <c:pt idx="496">
                  <c:v>-2.3544446781139593E-3</c:v>
                </c:pt>
                <c:pt idx="497">
                  <c:v>-2.3244057319487524E-3</c:v>
                </c:pt>
                <c:pt idx="498">
                  <c:v>-2.2949840711790292E-3</c:v>
                </c:pt>
                <c:pt idx="499">
                  <c:v>-2.2661620969312984E-3</c:v>
                </c:pt>
                <c:pt idx="500">
                  <c:v>-2.237922850446307E-3</c:v>
                </c:pt>
                <c:pt idx="501">
                  <c:v>-2.2102499848771304E-3</c:v>
                </c:pt>
                <c:pt idx="502">
                  <c:v>-2.1831277385413531E-3</c:v>
                </c:pt>
                <c:pt idx="503">
                  <c:v>-2.156540909541687E-3</c:v>
                </c:pt>
                <c:pt idx="504">
                  <c:v>-2.1304748316750672E-3</c:v>
                </c:pt>
                <c:pt idx="505">
                  <c:v>-2.1049153515554871E-3</c:v>
                </c:pt>
                <c:pt idx="506">
                  <c:v>-2.079848806880699E-3</c:v>
                </c:pt>
                <c:pt idx="507">
                  <c:v>-2.0552620057774436E-3</c:v>
                </c:pt>
                <c:pt idx="508">
                  <c:v>-2.0311422071640252E-3</c:v>
                </c:pt>
                <c:pt idx="509">
                  <c:v>-2.0074771020729704E-3</c:v>
                </c:pt>
                <c:pt idx="510">
                  <c:v>-1.9842547958801244E-3</c:v>
                </c:pt>
                <c:pt idx="511">
                  <c:v>-1.9614637913898825E-3</c:v>
                </c:pt>
                <c:pt idx="512">
                  <c:v>-1.939092972729423E-3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90-4F24-82B6-8BEB0F24B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801272"/>
        <c:axId val="424800616"/>
      </c:scatterChart>
      <c:valAx>
        <c:axId val="424801272"/>
        <c:scaling>
          <c:orientation val="minMax"/>
          <c:max val="12"/>
          <c:min val="-1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Velocity (mm/s)</a:t>
                </a:r>
              </a:p>
            </c:rich>
          </c:tx>
          <c:layout>
            <c:manualLayout>
              <c:xMode val="edge"/>
              <c:yMode val="edge"/>
              <c:x val="0.41484361329833774"/>
              <c:y val="3.01916576974640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800616"/>
        <c:crosses val="autoZero"/>
        <c:crossBetween val="midCat"/>
        <c:majorUnit val="2"/>
      </c:valAx>
      <c:valAx>
        <c:axId val="424800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2480127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196850</xdr:colOff>
      <xdr:row>1</xdr:row>
      <xdr:rowOff>88900</xdr:rowOff>
    </xdr:from>
    <xdr:to>
      <xdr:col>13</xdr:col>
      <xdr:colOff>568324</xdr:colOff>
      <xdr:row>15</xdr:row>
      <xdr:rowOff>158750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2"/>
  <sheetViews>
    <sheetView tabSelected="1" workbookViewId="0">
      <selection activeCell="E6" sqref="E6"/>
    </sheetView>
  </sheetViews>
  <sheetFormatPr defaultRowHeight="14.5" x14ac:dyDescent="0.35"/>
  <cols>
    <col min="1" max="1" width="15.26953125" bestFit="1" customWidth="1"/>
    <col min="2" max="3" width="12.7265625" bestFit="1" customWidth="1"/>
    <col min="4" max="7" width="12.7265625" customWidth="1"/>
  </cols>
  <sheetData>
    <row r="2" spans="1:8" x14ac:dyDescent="0.35">
      <c r="A2" t="s">
        <v>0</v>
      </c>
      <c r="B2">
        <v>9.7000000000000003E-2</v>
      </c>
      <c r="D2" s="2" t="s">
        <v>13</v>
      </c>
      <c r="E2" s="3"/>
      <c r="F2" s="4"/>
    </row>
    <row r="3" spans="1:8" x14ac:dyDescent="0.35">
      <c r="A3" t="s">
        <v>2</v>
      </c>
      <c r="B3">
        <f>24/512</f>
        <v>4.6875E-2</v>
      </c>
      <c r="D3" s="5" t="s">
        <v>11</v>
      </c>
      <c r="E3" s="6">
        <v>1.677</v>
      </c>
      <c r="F3" s="7" t="s">
        <v>1</v>
      </c>
    </row>
    <row r="4" spans="1:8" x14ac:dyDescent="0.35">
      <c r="A4" s="1" t="s">
        <v>9</v>
      </c>
      <c r="B4" s="1">
        <v>1</v>
      </c>
      <c r="D4" s="5" t="s">
        <v>12</v>
      </c>
      <c r="E4" s="6">
        <v>6.1669999999999998</v>
      </c>
      <c r="F4" s="7" t="s">
        <v>1</v>
      </c>
    </row>
    <row r="5" spans="1:8" x14ac:dyDescent="0.35">
      <c r="A5" s="1" t="s">
        <v>18</v>
      </c>
      <c r="B5" s="1">
        <v>0</v>
      </c>
      <c r="C5" t="s">
        <v>1</v>
      </c>
      <c r="D5" s="5" t="s">
        <v>10</v>
      </c>
      <c r="E5" s="6">
        <v>10.657</v>
      </c>
      <c r="F5" s="7" t="s">
        <v>1</v>
      </c>
    </row>
    <row r="6" spans="1:8" x14ac:dyDescent="0.35">
      <c r="A6" s="1" t="s">
        <v>19</v>
      </c>
      <c r="B6" s="1">
        <v>0</v>
      </c>
      <c r="C6" t="s">
        <v>1</v>
      </c>
      <c r="D6" s="8" t="s">
        <v>20</v>
      </c>
      <c r="E6" s="9">
        <v>32.950000000000003</v>
      </c>
      <c r="F6" s="10" t="s">
        <v>15</v>
      </c>
    </row>
    <row r="7" spans="1:8" x14ac:dyDescent="0.35">
      <c r="A7" s="1" t="s">
        <v>14</v>
      </c>
      <c r="B7" s="1">
        <v>33</v>
      </c>
      <c r="C7" t="s">
        <v>15</v>
      </c>
    </row>
    <row r="9" spans="1:8" x14ac:dyDescent="0.35">
      <c r="A9" s="1" t="s">
        <v>17</v>
      </c>
      <c r="B9" t="s">
        <v>3</v>
      </c>
      <c r="C9" t="s">
        <v>4</v>
      </c>
      <c r="D9" t="s">
        <v>5</v>
      </c>
      <c r="E9" t="s">
        <v>6</v>
      </c>
      <c r="F9" t="s">
        <v>7</v>
      </c>
      <c r="G9" t="s">
        <v>8</v>
      </c>
      <c r="H9" s="1" t="s">
        <v>16</v>
      </c>
    </row>
    <row r="10" spans="1:8" x14ac:dyDescent="0.35">
      <c r="A10">
        <v>-12</v>
      </c>
      <c r="B10">
        <f>-3*(1/PI())*((0.5*$B$2)/(($A10-0-($B$7/$E$6*$E$5/2)+$B$5+$B$6)^2+(0.5*$B$2)^2))</f>
        <v>-1.5409288217787761E-4</v>
      </c>
      <c r="C10">
        <f>-2*(1/PI())*((0.5*$B$2)/(($A10-0-($B$7/$E$6*$E$4/2)+$B$5-$B$6)^2+(0.5*$B$2)^2))</f>
        <v>-1.3562623796872875E-4</v>
      </c>
      <c r="D10">
        <f>-(1/PI())*((0.5*$B$2)/(($A10-0-($B$7/$E$6*$E$3/2)+$B$5-$B$6)^2+(0.5*$B$2)^2))</f>
        <v>-9.3642073082663303E-5</v>
      </c>
      <c r="E10">
        <f>-(1/PI())*((0.5*$B$2)/(($A10-0+($B$7/$E$6*$E$3/2)+$B$5-$B$6)^2+(0.5*$B$2)^2))</f>
        <v>-1.2394743943159683E-4</v>
      </c>
      <c r="F10">
        <f>-2*(1/PI())*((0.5*$B$2)/(($A10-0+($B$7/$E$6*$E$4/2)+$B$5-$B$6)^2+(0.5*$B$2)^2))</f>
        <v>-3.8875509608109074E-4</v>
      </c>
      <c r="G10">
        <f>-3*(1/PI())*((0.5*$B$2)/(($A10-0+($B$7/$E$6*$E$5/2)+$B$5+$B$6)^2+(0.5*$B$2)^2))</f>
        <v>-1.0430292439874657E-3</v>
      </c>
      <c r="H10">
        <f t="shared" ref="H10:H73" si="0">SUM(B10:G10)*$B$4</f>
        <v>-1.939092972729423E-3</v>
      </c>
    </row>
    <row r="11" spans="1:8" x14ac:dyDescent="0.35">
      <c r="A11">
        <f t="shared" ref="A11:A74" si="1">A10+$B$3</f>
        <v>-11.953125</v>
      </c>
      <c r="B11">
        <f t="shared" ref="B11:B74" si="2">-3*(1/PI())*((0.5*$B$2)/(($A11-0-($B$7/$E$6*$E$5/2)+$B$5+$B$6)^2+(0.5*$B$2)^2))</f>
        <v>-1.5492954607677174E-4</v>
      </c>
      <c r="C11">
        <f t="shared" ref="C11:C74" si="3">-2*(1/PI())*((0.5*$B$2)/(($A11-0-($B$7/$E$6*$E$4/2)+$B$5-$B$6)^2+(0.5*$B$2)^2))</f>
        <v>-1.3647288264293981E-4</v>
      </c>
      <c r="D11">
        <f t="shared" ref="D11:D74" si="4">-(1/PI())*((0.5*$B$2)/(($A11-0-($B$7/$E$6*$E$3/2)+$B$5-$B$6)^2+(0.5*$B$2)^2))</f>
        <v>-9.4329556248665602E-5</v>
      </c>
      <c r="E11">
        <f t="shared" ref="E11:E74" si="5">-(1/PI())*((0.5*$B$2)/(($A11-0+($B$7/$E$6*$E$3/2)+$B$5-$B$6)^2+(0.5*$B$2)^2))</f>
        <v>-1.2499522017075576E-4</v>
      </c>
      <c r="F11">
        <f t="shared" ref="F11:F74" si="6">-2*(1/PI())*((0.5*$B$2)/(($A11-0+($B$7/$E$6*$E$4/2)+$B$5-$B$6)^2+(0.5*$B$2)^2))</f>
        <v>-3.9287706745119033E-4</v>
      </c>
      <c r="G11">
        <f t="shared" ref="G11:G74" si="7">-3*(1/PI())*((0.5*$B$2)/(($A11-0+($B$7/$E$6*$E$5/2)+$B$5+$B$6)^2+(0.5*$B$2)^2))</f>
        <v>-1.0578595187995597E-3</v>
      </c>
      <c r="H11">
        <f t="shared" si="0"/>
        <v>-1.961463791389883E-3</v>
      </c>
    </row>
    <row r="12" spans="1:8" x14ac:dyDescent="0.35">
      <c r="A12">
        <f t="shared" si="1"/>
        <v>-11.90625</v>
      </c>
      <c r="B12">
        <f t="shared" si="2"/>
        <v>-1.5577304263789257E-4</v>
      </c>
      <c r="C12">
        <f t="shared" si="3"/>
        <v>-1.3732747985398613E-4</v>
      </c>
      <c r="D12">
        <f t="shared" si="4"/>
        <v>-9.5024638108104649E-5</v>
      </c>
      <c r="E12">
        <f t="shared" si="5"/>
        <v>-1.260563432069749E-4</v>
      </c>
      <c r="F12">
        <f t="shared" si="6"/>
        <v>-3.9706494531585644E-4</v>
      </c>
      <c r="G12">
        <f t="shared" si="7"/>
        <v>-1.0730083467573096E-3</v>
      </c>
      <c r="H12">
        <f t="shared" si="0"/>
        <v>-1.9842547958801244E-3</v>
      </c>
    </row>
    <row r="13" spans="1:8" x14ac:dyDescent="0.35">
      <c r="A13">
        <f t="shared" si="1"/>
        <v>-11.859375</v>
      </c>
      <c r="B13">
        <f t="shared" si="2"/>
        <v>-1.5662344646316409E-4</v>
      </c>
      <c r="C13">
        <f t="shared" si="3"/>
        <v>-1.3819012951186762E-4</v>
      </c>
      <c r="D13">
        <f t="shared" si="4"/>
        <v>-9.5727431058034753E-5</v>
      </c>
      <c r="E13">
        <f t="shared" si="5"/>
        <v>-1.2713103603606446E-4</v>
      </c>
      <c r="F13">
        <f t="shared" si="6"/>
        <v>-4.0132014223067872E-4</v>
      </c>
      <c r="G13">
        <f t="shared" si="7"/>
        <v>-1.0884849167731607E-3</v>
      </c>
      <c r="H13">
        <f t="shared" si="0"/>
        <v>-2.0074771020729704E-3</v>
      </c>
    </row>
    <row r="14" spans="1:8" x14ac:dyDescent="0.35">
      <c r="A14">
        <f t="shared" si="1"/>
        <v>-11.8125</v>
      </c>
      <c r="B14">
        <f t="shared" si="2"/>
        <v>-1.5748083317546329E-4</v>
      </c>
      <c r="C14">
        <f t="shared" si="3"/>
        <v>-1.3906093310051825E-4</v>
      </c>
      <c r="D14">
        <f t="shared" si="4"/>
        <v>-9.6438049581380411E-5</v>
      </c>
      <c r="E14">
        <f t="shared" si="5"/>
        <v>-1.2821953102326234E-4</v>
      </c>
      <c r="F14">
        <f t="shared" si="6"/>
        <v>-4.0564410879826628E-4</v>
      </c>
      <c r="G14">
        <f t="shared" si="7"/>
        <v>-1.1042987514851344E-3</v>
      </c>
      <c r="H14">
        <f t="shared" si="0"/>
        <v>-2.0311422071640252E-3</v>
      </c>
    </row>
    <row r="15" spans="1:8" x14ac:dyDescent="0.35">
      <c r="A15">
        <f t="shared" si="1"/>
        <v>-11.765625</v>
      </c>
      <c r="B15">
        <f t="shared" si="2"/>
        <v>-1.5834527943543269E-4</v>
      </c>
      <c r="C15">
        <f t="shared" si="3"/>
        <v>-1.3993999370765387E-4</v>
      </c>
      <c r="D15">
        <f t="shared" si="4"/>
        <v>-9.7156610293560686E-5</v>
      </c>
      <c r="E15">
        <f t="shared" si="5"/>
        <v>-1.2932206552884393E-4</v>
      </c>
      <c r="F15">
        <f t="shared" si="6"/>
        <v>-4.1003833490464128E-4</v>
      </c>
      <c r="G15">
        <f t="shared" si="7"/>
        <v>-1.1204597219073114E-3</v>
      </c>
      <c r="H15">
        <f t="shared" si="0"/>
        <v>-2.055262005777444E-3</v>
      </c>
    </row>
    <row r="16" spans="1:8" x14ac:dyDescent="0.35">
      <c r="A16">
        <f t="shared" si="1"/>
        <v>-11.71875</v>
      </c>
      <c r="B16">
        <f t="shared" si="2"/>
        <v>-1.5921686295861659E-4</v>
      </c>
      <c r="C16">
        <f t="shared" si="3"/>
        <v>-1.4082741605528275E-4</v>
      </c>
      <c r="D16">
        <f t="shared" si="4"/>
        <v>-9.7883231990333978E-5</v>
      </c>
      <c r="E16">
        <f t="shared" si="5"/>
        <v>-1.3043888203752836E-4</v>
      </c>
      <c r="F16">
        <f t="shared" si="6"/>
        <v>-4.1450435100276445E-4</v>
      </c>
      <c r="G16">
        <f t="shared" si="7"/>
        <v>-1.136978062836173E-3</v>
      </c>
      <c r="H16">
        <f t="shared" si="0"/>
        <v>-2.079848806880699E-3</v>
      </c>
    </row>
    <row r="17" spans="1:8" x14ac:dyDescent="0.35">
      <c r="A17">
        <f t="shared" si="1"/>
        <v>-11.671875</v>
      </c>
      <c r="B17">
        <f t="shared" si="2"/>
        <v>-1.6009566253292858E-4</v>
      </c>
      <c r="C17">
        <f t="shared" si="3"/>
        <v>-1.4172330653089513E-4</v>
      </c>
      <c r="D17">
        <f t="shared" si="4"/>
        <v>-9.861803569689986E-5</v>
      </c>
      <c r="E17">
        <f t="shared" si="5"/>
        <v>-1.3157022829181288E-4</v>
      </c>
      <c r="F17">
        <f t="shared" si="6"/>
        <v>-4.1904372944525313E-4</v>
      </c>
      <c r="G17">
        <f t="shared" si="7"/>
        <v>-1.1538643890576974E-3</v>
      </c>
      <c r="H17">
        <f t="shared" si="0"/>
        <v>-2.1049153515554867E-3</v>
      </c>
    </row>
    <row r="18" spans="1:8" x14ac:dyDescent="0.35">
      <c r="A18">
        <f t="shared" si="1"/>
        <v>-11.625</v>
      </c>
      <c r="B18">
        <f t="shared" si="2"/>
        <v>-1.6098175803645729E-4</v>
      </c>
      <c r="C18">
        <f t="shared" si="3"/>
        <v>-1.426277732193497E-4</v>
      </c>
      <c r="D18">
        <f t="shared" si="4"/>
        <v>-9.9361144718295886E-5</v>
      </c>
      <c r="E18">
        <f t="shared" si="5"/>
        <v>-1.327163574293724E-4</v>
      </c>
      <c r="F18">
        <f t="shared" si="6"/>
        <v>-4.2365808586846028E-4</v>
      </c>
      <c r="G18">
        <f t="shared" si="7"/>
        <v>-1.1711297124031318E-3</v>
      </c>
      <c r="H18">
        <f t="shared" si="0"/>
        <v>-2.1304748316750676E-3</v>
      </c>
    </row>
    <row r="19" spans="1:8" x14ac:dyDescent="0.35">
      <c r="A19">
        <f t="shared" si="1"/>
        <v>-11.578125</v>
      </c>
      <c r="B19">
        <f t="shared" si="2"/>
        <v>-1.6187523045561812E-4</v>
      </c>
      <c r="C19">
        <f t="shared" si="3"/>
        <v>-1.4354092593547423E-4</v>
      </c>
      <c r="D19">
        <f t="shared" si="4"/>
        <v>-1.0011268469112845E-4</v>
      </c>
      <c r="E19">
        <f t="shared" si="5"/>
        <v>-1.3387752812466633E-4</v>
      </c>
      <c r="F19">
        <f t="shared" si="6"/>
        <v>-4.2834908063018874E-4</v>
      </c>
      <c r="G19">
        <f t="shared" si="7"/>
        <v>-1.1887854597046109E-3</v>
      </c>
      <c r="H19">
        <f t="shared" si="0"/>
        <v>-2.156540909541687E-3</v>
      </c>
    </row>
    <row r="20" spans="1:8" x14ac:dyDescent="0.35">
      <c r="A20">
        <f t="shared" si="1"/>
        <v>-11.53125</v>
      </c>
      <c r="B20">
        <f t="shared" si="2"/>
        <v>-1.6277616190365823E-4</v>
      </c>
      <c r="C20">
        <f t="shared" si="3"/>
        <v>-1.4446287625739961E-4</v>
      </c>
      <c r="D20">
        <f t="shared" si="4"/>
        <v>-1.0087278363667837E-4</v>
      </c>
      <c r="E20">
        <f t="shared" si="5"/>
        <v>-1.3505400473490074E-4</v>
      </c>
      <c r="F20">
        <f t="shared" si="6"/>
        <v>-4.3311842030342934E-4</v>
      </c>
      <c r="G20">
        <f t="shared" si="7"/>
        <v>-1.2068434917052865E-3</v>
      </c>
      <c r="H20">
        <f t="shared" si="0"/>
        <v>-2.1831277385413526E-3</v>
      </c>
    </row>
    <row r="21" spans="1:8" x14ac:dyDescent="0.35">
      <c r="A21">
        <f t="shared" si="1"/>
        <v>-11.484375</v>
      </c>
      <c r="B21">
        <f t="shared" si="2"/>
        <v>-1.6368463563952345E-4</v>
      </c>
      <c r="C21">
        <f t="shared" si="3"/>
        <v>-1.4539373756064497E-4</v>
      </c>
      <c r="D21">
        <f t="shared" si="4"/>
        <v>-1.0164157201542283E-4</v>
      </c>
      <c r="E21">
        <f t="shared" si="5"/>
        <v>-1.3624605745049932E-4</v>
      </c>
      <c r="F21">
        <f t="shared" si="6"/>
        <v>-4.3796785922863116E-4</v>
      </c>
      <c r="G21">
        <f t="shared" si="7"/>
        <v>-1.2253161229824087E-3</v>
      </c>
      <c r="H21">
        <f t="shared" si="0"/>
        <v>-2.2102499848771304E-3</v>
      </c>
    </row>
    <row r="22" spans="1:8" x14ac:dyDescent="0.35">
      <c r="A22">
        <f t="shared" si="1"/>
        <v>-11.4375</v>
      </c>
      <c r="B22">
        <f t="shared" si="2"/>
        <v>-1.6460073608709461E-4</v>
      </c>
      <c r="C22">
        <f t="shared" si="3"/>
        <v>-1.4633362505297456E-4</v>
      </c>
      <c r="D22">
        <f t="shared" si="4"/>
        <v>-1.0241918278301748E-4</v>
      </c>
      <c r="E22">
        <f t="shared" si="5"/>
        <v>-1.3745396245024317E-4</v>
      </c>
      <c r="F22">
        <f t="shared" si="6"/>
        <v>-4.4289920112714127E-4</v>
      </c>
      <c r="G22">
        <f t="shared" si="7"/>
        <v>-1.244216142945836E-3</v>
      </c>
      <c r="H22">
        <f t="shared" si="0"/>
        <v>-2.237922850446307E-3</v>
      </c>
    </row>
    <row r="23" spans="1:8" x14ac:dyDescent="0.35">
      <c r="A23">
        <f t="shared" si="1"/>
        <v>-11.390625</v>
      </c>
      <c r="B23">
        <f t="shared" si="2"/>
        <v>-1.6552454885480146E-4</v>
      </c>
      <c r="C23">
        <f t="shared" si="3"/>
        <v>-1.4728265581004547E-4</v>
      </c>
      <c r="D23">
        <f t="shared" si="4"/>
        <v>-1.0320575144778297E-4</v>
      </c>
      <c r="E23">
        <f t="shared" si="5"/>
        <v>-1.3867800206124621E-4</v>
      </c>
      <c r="F23">
        <f t="shared" si="6"/>
        <v>-4.479143007785827E-4</v>
      </c>
      <c r="G23">
        <f t="shared" si="7"/>
        <v>-1.2635568379788398E-3</v>
      </c>
      <c r="H23">
        <f t="shared" si="0"/>
        <v>-2.2661620969312984E-3</v>
      </c>
    </row>
    <row r="24" spans="1:8" x14ac:dyDescent="0.35">
      <c r="A24">
        <f t="shared" si="1"/>
        <v>-11.34375</v>
      </c>
      <c r="B24">
        <f t="shared" si="2"/>
        <v>-1.6645616075562332E-4</v>
      </c>
      <c r="C24">
        <f t="shared" si="3"/>
        <v>-1.4824094881186721E-4</v>
      </c>
      <c r="D24">
        <f t="shared" si="4"/>
        <v>-1.0400141612974276E-4</v>
      </c>
      <c r="E24">
        <f t="shared" si="5"/>
        <v>-1.3991846492393808E-4</v>
      </c>
      <c r="F24">
        <f t="shared" si="6"/>
        <v>-4.5301506576508383E-4</v>
      </c>
      <c r="G24">
        <f t="shared" si="7"/>
        <v>-1.2833520147927738E-3</v>
      </c>
      <c r="H24">
        <f t="shared" si="0"/>
        <v>-2.2949840711790287E-3</v>
      </c>
    </row>
    <row r="25" spans="1:8" x14ac:dyDescent="0.35">
      <c r="A25">
        <f t="shared" si="1"/>
        <v>-11.296875</v>
      </c>
      <c r="B25">
        <f t="shared" si="2"/>
        <v>-1.6739565982748462E-4</v>
      </c>
      <c r="C25">
        <f t="shared" si="3"/>
        <v>-1.4920862498009433E-4</v>
      </c>
      <c r="D25">
        <f t="shared" si="4"/>
        <v>-1.0480631762126014E-4</v>
      </c>
      <c r="E25">
        <f t="shared" si="5"/>
        <v>-1.4117564616223565E-4</v>
      </c>
      <c r="F25">
        <f t="shared" si="6"/>
        <v>-4.5820345828542156E-4</v>
      </c>
      <c r="G25">
        <f t="shared" si="7"/>
        <v>-1.303616025072256E-3</v>
      </c>
      <c r="H25">
        <f t="shared" si="0"/>
        <v>-2.3244057319487524E-3</v>
      </c>
    </row>
    <row r="26" spans="1:8" x14ac:dyDescent="0.35">
      <c r="A26">
        <f t="shared" si="1"/>
        <v>-11.25</v>
      </c>
      <c r="B26">
        <f t="shared" si="2"/>
        <v>-1.6834313535405457E-4</v>
      </c>
      <c r="C26">
        <f t="shared" si="3"/>
        <v>-1.5018580721617381E-4</v>
      </c>
      <c r="D26">
        <f t="shared" si="4"/>
        <v>-1.0562059944932386E-4</v>
      </c>
      <c r="E26">
        <f t="shared" si="5"/>
        <v>-1.4244984755908989E-4</v>
      </c>
      <c r="F26">
        <f t="shared" si="6"/>
        <v>-4.6348149704229899E-4</v>
      </c>
      <c r="G26">
        <f t="shared" si="7"/>
        <v>-1.3243637914930183E-3</v>
      </c>
      <c r="H26">
        <f t="shared" si="0"/>
        <v>-2.3544446781139598E-3</v>
      </c>
    </row>
    <row r="27" spans="1:8" x14ac:dyDescent="0.35">
      <c r="A27">
        <f t="shared" si="1"/>
        <v>-11.203125</v>
      </c>
      <c r="B27">
        <f t="shared" si="2"/>
        <v>-1.6929867788596003E-4</v>
      </c>
      <c r="C27">
        <f t="shared" si="3"/>
        <v>-1.5117262044036972E-4</v>
      </c>
      <c r="D27">
        <f t="shared" si="4"/>
        <v>-1.0644440793953431E-4</v>
      </c>
      <c r="E27">
        <f t="shared" si="5"/>
        <v>-1.4374137773760296E-4</v>
      </c>
      <c r="F27">
        <f t="shared" si="6"/>
        <v>-4.6885125920614591E-4</v>
      </c>
      <c r="G27">
        <f t="shared" si="7"/>
        <v>-1.3456108352004875E-3</v>
      </c>
      <c r="H27">
        <f t="shared" si="0"/>
        <v>-2.3851191784101007E-3</v>
      </c>
    </row>
    <row r="28" spans="1:8" x14ac:dyDescent="0.35">
      <c r="A28">
        <f t="shared" si="1"/>
        <v>-11.15625</v>
      </c>
      <c r="B28">
        <f t="shared" si="2"/>
        <v>-1.7026237926242083E-4</v>
      </c>
      <c r="C28">
        <f t="shared" si="3"/>
        <v>-1.5216919163168807E-4</v>
      </c>
      <c r="D28">
        <f t="shared" si="4"/>
        <v>-1.0727789228184307E-4</v>
      </c>
      <c r="E28">
        <f t="shared" si="5"/>
        <v>-1.4505055234791865E-4</v>
      </c>
      <c r="F28">
        <f t="shared" si="6"/>
        <v>-4.7431488245901145E-4</v>
      </c>
      <c r="G28">
        <f t="shared" si="7"/>
        <v>-1.3673733048435843E-3</v>
      </c>
      <c r="H28">
        <f t="shared" si="0"/>
        <v>-2.4164482028264664E-3</v>
      </c>
    </row>
    <row r="29" spans="1:8" x14ac:dyDescent="0.35">
      <c r="A29">
        <f t="shared" si="1"/>
        <v>-11.109375</v>
      </c>
      <c r="B29">
        <f t="shared" si="2"/>
        <v>-1.7123433263331763E-4</v>
      </c>
      <c r="C29">
        <f t="shared" si="3"/>
        <v>-1.5317564986872629E-4</v>
      </c>
      <c r="D29">
        <f t="shared" si="4"/>
        <v>-1.0812120459810111E-4</v>
      </c>
      <c r="E29">
        <f t="shared" si="5"/>
        <v>-1.4637769426009762E-4</v>
      </c>
      <c r="F29">
        <f t="shared" si="6"/>
        <v>-4.7987456712229941E-4</v>
      </c>
      <c r="G29">
        <f t="shared" si="7"/>
        <v>-1.3896680072651517E-3</v>
      </c>
      <c r="H29">
        <f t="shared" si="0"/>
        <v>-2.4484514557476939E-3</v>
      </c>
    </row>
    <row r="30" spans="1:8" x14ac:dyDescent="0.35">
      <c r="A30">
        <f t="shared" si="1"/>
        <v>-11.0625</v>
      </c>
      <c r="B30">
        <f t="shared" si="2"/>
        <v>-1.7221463248170171E-4</v>
      </c>
      <c r="C30">
        <f t="shared" si="3"/>
        <v>-1.5419212637147111E-4</v>
      </c>
      <c r="D30">
        <f t="shared" si="4"/>
        <v>-1.0897450001147289E-4</v>
      </c>
      <c r="E30">
        <f t="shared" si="5"/>
        <v>-1.4772313376319694E-4</v>
      </c>
      <c r="F30">
        <f t="shared" si="6"/>
        <v>-4.8553257837230431E-4</v>
      </c>
      <c r="G30">
        <f t="shared" si="7"/>
        <v>-1.4125124399579274E-3</v>
      </c>
      <c r="H30">
        <f t="shared" si="0"/>
        <v>-2.4811494109580742E-3</v>
      </c>
    </row>
    <row r="31" spans="1:8" x14ac:dyDescent="0.35">
      <c r="A31">
        <f t="shared" si="1"/>
        <v>-11.015625</v>
      </c>
      <c r="B31">
        <f t="shared" si="2"/>
        <v>-1.7320337464675749E-4</v>
      </c>
      <c r="C31">
        <f t="shared" si="3"/>
        <v>-1.5521875454407047E-4</v>
      </c>
      <c r="D31">
        <f t="shared" si="4"/>
        <v>-1.0983793671777522E-4</v>
      </c>
      <c r="E31">
        <f t="shared" si="5"/>
        <v>-1.4908720877078343E-4</v>
      </c>
      <c r="F31">
        <f t="shared" si="6"/>
        <v>-4.9129124854771131E-4</v>
      </c>
      <c r="G31">
        <f t="shared" si="7"/>
        <v>-1.4359248254030925E-3</v>
      </c>
      <c r="H31">
        <f t="shared" si="0"/>
        <v>-2.5145633486301907E-3</v>
      </c>
    </row>
    <row r="32" spans="1:8" x14ac:dyDescent="0.35">
      <c r="A32">
        <f t="shared" si="1"/>
        <v>-10.96875</v>
      </c>
      <c r="B32">
        <f t="shared" si="2"/>
        <v>-1.742006563472269E-4</v>
      </c>
      <c r="C32">
        <f t="shared" si="3"/>
        <v>-1.562556700186057E-4</v>
      </c>
      <c r="D32">
        <f t="shared" si="4"/>
        <v>-1.1071167605880223E-4</v>
      </c>
      <c r="E32">
        <f t="shared" si="5"/>
        <v>-1.5047026503311976E-4</v>
      </c>
      <c r="F32">
        <f t="shared" si="6"/>
        <v>-4.971529795534472E-4</v>
      </c>
      <c r="G32">
        <f t="shared" si="7"/>
        <v>-1.4599241474172356E-3</v>
      </c>
      <c r="H32">
        <f t="shared" si="0"/>
        <v>-2.5487153944284374E-3</v>
      </c>
    </row>
    <row r="33" spans="1:8" x14ac:dyDescent="0.35">
      <c r="A33">
        <f t="shared" si="1"/>
        <v>-10.921875</v>
      </c>
      <c r="B33">
        <f t="shared" si="2"/>
        <v>-1.7520657620530836E-4</v>
      </c>
      <c r="C33">
        <f t="shared" si="3"/>
        <v>-1.573030106998903E-4</v>
      </c>
      <c r="D33">
        <f t="shared" si="4"/>
        <v>-1.115958825977002E-4</v>
      </c>
      <c r="E33">
        <f t="shared" si="5"/>
        <v>-1.5187265635627147E-4</v>
      </c>
      <c r="F33">
        <f t="shared" si="6"/>
        <v>-5.0312024536551211E-4</v>
      </c>
      <c r="G33">
        <f t="shared" si="7"/>
        <v>-1.484530189643107E-3</v>
      </c>
      <c r="H33">
        <f t="shared" si="0"/>
        <v>-2.5836285608677894E-3</v>
      </c>
    </row>
    <row r="34" spans="1:8" x14ac:dyDescent="0.35">
      <c r="A34">
        <f t="shared" si="1"/>
        <v>-10.875</v>
      </c>
      <c r="B34">
        <f t="shared" si="2"/>
        <v>-1.7622123427103926E-4</v>
      </c>
      <c r="C34">
        <f t="shared" si="3"/>
        <v>-1.5836091681132336E-4</v>
      </c>
      <c r="D34">
        <f t="shared" si="4"/>
        <v>-1.1249072419645727E-4</v>
      </c>
      <c r="E34">
        <f t="shared" si="5"/>
        <v>-1.5329474482839454E-4</v>
      </c>
      <c r="F34">
        <f t="shared" si="6"/>
        <v>-5.0919559464166376E-4</v>
      </c>
      <c r="G34">
        <f t="shared" si="7"/>
        <v>-1.5097635763298941E-3</v>
      </c>
      <c r="H34">
        <f t="shared" si="0"/>
        <v>-2.6193267910787719E-3</v>
      </c>
    </row>
    <row r="35" spans="1:8" x14ac:dyDescent="0.35">
      <c r="A35">
        <f t="shared" si="1"/>
        <v>-10.828125</v>
      </c>
      <c r="B35">
        <f t="shared" si="2"/>
        <v>-1.772447320471743E-4</v>
      </c>
      <c r="C35">
        <f t="shared" si="3"/>
        <v>-1.5942953094182579E-4</v>
      </c>
      <c r="D35">
        <f t="shared" si="4"/>
        <v>-1.1339637209557692E-4</v>
      </c>
      <c r="E35">
        <f t="shared" si="5"/>
        <v>-1.5473690105347355E-4</v>
      </c>
      <c r="F35">
        <f t="shared" si="6"/>
        <v>-5.1538165344310266E-4</v>
      </c>
      <c r="G35">
        <f t="shared" si="7"/>
        <v>-1.5356458155599904E-3</v>
      </c>
      <c r="H35">
        <f t="shared" si="0"/>
        <v>-2.6558350051411436E-3</v>
      </c>
    </row>
    <row r="36" spans="1:8" x14ac:dyDescent="0.35">
      <c r="A36">
        <f t="shared" si="1"/>
        <v>-10.78125</v>
      </c>
      <c r="B36">
        <f t="shared" si="2"/>
        <v>-1.7827717251457133E-4</v>
      </c>
      <c r="C36">
        <f t="shared" si="3"/>
        <v>-1.6050899809388888E-4</v>
      </c>
      <c r="D36">
        <f t="shared" si="4"/>
        <v>-1.1431300099600553E-4</v>
      </c>
      <c r="E36">
        <f t="shared" si="5"/>
        <v>-1.5619950439279233E-4</v>
      </c>
      <c r="F36">
        <f t="shared" si="6"/>
        <v>-5.2168112807258083E-4</v>
      </c>
      <c r="G36">
        <f t="shared" si="7"/>
        <v>-1.5621993450914363E-3</v>
      </c>
      <c r="H36">
        <f t="shared" si="0"/>
        <v>-2.6931791491612749E-3</v>
      </c>
    </row>
    <row r="37" spans="1:8" x14ac:dyDescent="0.35">
      <c r="A37">
        <f t="shared" si="1"/>
        <v>-10.734375</v>
      </c>
      <c r="B37">
        <f t="shared" si="2"/>
        <v>-1.7931866015809589E-4</v>
      </c>
      <c r="C37">
        <f t="shared" si="3"/>
        <v>-1.6159946573276538E-4</v>
      </c>
      <c r="D37">
        <f t="shared" si="4"/>
        <v>-1.1524078914338671E-4</v>
      </c>
      <c r="E37">
        <f t="shared" si="5"/>
        <v>-1.5768294321443033E-4</v>
      </c>
      <c r="F37">
        <f t="shared" si="6"/>
        <v>-5.2809680803466254E-4</v>
      </c>
      <c r="G37">
        <f t="shared" si="7"/>
        <v>-1.5894475809984901E-3</v>
      </c>
      <c r="H37">
        <f t="shared" si="0"/>
        <v>-2.731386247281831E-3</v>
      </c>
    </row>
    <row r="38" spans="1:8" x14ac:dyDescent="0.35">
      <c r="A38">
        <f t="shared" si="1"/>
        <v>-10.6875</v>
      </c>
      <c r="B38">
        <f t="shared" si="2"/>
        <v>-1.8036930099305708E-4</v>
      </c>
      <c r="C38">
        <f t="shared" si="3"/>
        <v>-1.6270108383683405E-4</v>
      </c>
      <c r="D38">
        <f t="shared" si="4"/>
        <v>-1.1617991841471929E-4</v>
      </c>
      <c r="E38">
        <f t="shared" si="5"/>
        <v>-1.5918761515109172E-4</v>
      </c>
      <c r="F38">
        <f t="shared" si="6"/>
        <v>-5.3463156912418337E-4</v>
      </c>
      <c r="G38">
        <f t="shared" si="7"/>
        <v>-1.617414969307234E-3</v>
      </c>
      <c r="H38">
        <f t="shared" si="0"/>
        <v>-2.7704844568271197E-3</v>
      </c>
    </row>
    <row r="39" spans="1:8" x14ac:dyDescent="0.35">
      <c r="A39">
        <f t="shared" si="1"/>
        <v>-10.640625</v>
      </c>
      <c r="B39">
        <f t="shared" si="2"/>
        <v>-1.8142920259218718E-4</v>
      </c>
      <c r="C39">
        <f t="shared" si="3"/>
        <v>-1.6381400494917025E-4</v>
      </c>
      <c r="D39">
        <f t="shared" si="4"/>
        <v>-1.1713057440749649E-4</v>
      </c>
      <c r="E39">
        <f t="shared" si="5"/>
        <v>-1.607139273665861E-4</v>
      </c>
      <c r="F39">
        <f t="shared" si="6"/>
        <v>-5.4128837664928914E-4</v>
      </c>
      <c r="G39">
        <f t="shared" si="7"/>
        <v>-1.6461270408388369E-3</v>
      </c>
      <c r="H39">
        <f t="shared" si="0"/>
        <v>-2.8105031268035661E-3</v>
      </c>
    </row>
    <row r="40" spans="1:8" x14ac:dyDescent="0.35">
      <c r="A40">
        <f t="shared" si="1"/>
        <v>-10.59375</v>
      </c>
      <c r="B40">
        <f t="shared" si="2"/>
        <v>-1.8249847411317763E-4</v>
      </c>
      <c r="C40">
        <f t="shared" si="3"/>
        <v>-1.6493838423035505E-4</v>
      </c>
      <c r="D40">
        <f t="shared" si="4"/>
        <v>-1.1809294653140873E-4</v>
      </c>
      <c r="E40">
        <f t="shared" si="5"/>
        <v>-1.6226229683129472E-4</v>
      </c>
      <c r="F40">
        <f t="shared" si="6"/>
        <v>-5.480702887958014E-4</v>
      </c>
      <c r="G40">
        <f t="shared" si="7"/>
        <v>-1.6756104694902389E-3</v>
      </c>
      <c r="H40">
        <f t="shared" si="0"/>
        <v>-2.8514728599922765E-3</v>
      </c>
    </row>
    <row r="41" spans="1:8" x14ac:dyDescent="0.35">
      <c r="A41">
        <f t="shared" si="1"/>
        <v>-10.546875</v>
      </c>
      <c r="B41">
        <f t="shared" si="2"/>
        <v>-1.8357722632678488E-4</v>
      </c>
      <c r="C41">
        <f t="shared" si="3"/>
        <v>-1.6607437951255761E-4</v>
      </c>
      <c r="D41">
        <f t="shared" si="4"/>
        <v>-1.1906722810269415E-4</v>
      </c>
      <c r="E41">
        <f t="shared" si="5"/>
        <v>-1.638331506069698E-4</v>
      </c>
      <c r="F41">
        <f t="shared" si="6"/>
        <v>-5.549804601400354E-4</v>
      </c>
      <c r="G41">
        <f t="shared" si="7"/>
        <v>-1.7058931342006963E-3</v>
      </c>
      <c r="H41">
        <f t="shared" si="0"/>
        <v>-2.893425578889738E-3</v>
      </c>
    </row>
    <row r="42" spans="1:8" x14ac:dyDescent="0.35">
      <c r="A42">
        <f t="shared" si="1"/>
        <v>-10.5</v>
      </c>
      <c r="B42">
        <f t="shared" si="2"/>
        <v>-1.8466557164551937E-4</v>
      </c>
      <c r="C42">
        <f t="shared" si="3"/>
        <v>-1.6722215135492549E-4</v>
      </c>
      <c r="D42">
        <f t="shared" si="4"/>
        <v>-1.2005361644122468E-4</v>
      </c>
      <c r="E42">
        <f t="shared" si="5"/>
        <v>-1.654269261412304E-4</v>
      </c>
      <c r="F42">
        <f t="shared" si="6"/>
        <v>-5.6202214531760259E-4</v>
      </c>
      <c r="G42">
        <f t="shared" si="7"/>
        <v>-1.7370041848730139E-3</v>
      </c>
      <c r="H42">
        <f t="shared" si="0"/>
        <v>-2.9363945957735166E-3</v>
      </c>
    </row>
    <row r="43" spans="1:8" x14ac:dyDescent="0.35">
      <c r="A43">
        <f t="shared" si="1"/>
        <v>-10.453125</v>
      </c>
      <c r="B43">
        <f t="shared" si="2"/>
        <v>-1.8576362415293125E-4</v>
      </c>
      <c r="C43">
        <f t="shared" si="3"/>
        <v>-1.6838186310031965E-4</v>
      </c>
      <c r="D43">
        <f t="shared" si="4"/>
        <v>-1.2105231297041886E-4</v>
      </c>
      <c r="E43">
        <f t="shared" si="5"/>
        <v>-1.6704407157213381E-4</v>
      </c>
      <c r="F43">
        <f t="shared" si="6"/>
        <v>-5.691987028561674E-4</v>
      </c>
      <c r="G43">
        <f t="shared" si="7"/>
        <v>-1.7689741125405513E-3</v>
      </c>
      <c r="H43">
        <f t="shared" si="0"/>
        <v>-2.9804146871925223E-3</v>
      </c>
    </row>
    <row r="44" spans="1:8" x14ac:dyDescent="0.35">
      <c r="A44">
        <f t="shared" si="1"/>
        <v>-10.40625</v>
      </c>
      <c r="B44">
        <f t="shared" si="2"/>
        <v>-1.8687149963350804E-4</v>
      </c>
      <c r="C44">
        <f t="shared" si="3"/>
        <v>-1.6955368093343105E-4</v>
      </c>
      <c r="D44">
        <f t="shared" si="4"/>
        <v>-1.220635233200756E-4</v>
      </c>
      <c r="E44">
        <f t="shared" si="5"/>
        <v>-1.6868504604321803E-4</v>
      </c>
      <c r="F44">
        <f t="shared" si="6"/>
        <v>-5.7651359918058196E-4</v>
      </c>
      <c r="G44">
        <f t="shared" si="7"/>
        <v>-1.8018348240954113E-3</v>
      </c>
      <c r="H44">
        <f t="shared" si="0"/>
        <v>-3.0255221732062259E-3</v>
      </c>
    </row>
    <row r="45" spans="1:8" x14ac:dyDescent="0.35">
      <c r="A45">
        <f t="shared" si="1"/>
        <v>-10.359375</v>
      </c>
      <c r="B45">
        <f t="shared" si="2"/>
        <v>-1.879893156031975E-4</v>
      </c>
      <c r="C45">
        <f t="shared" si="3"/>
        <v>-1.707377739403181E-4</v>
      </c>
      <c r="D45">
        <f t="shared" si="4"/>
        <v>-1.2308745743222713E-4</v>
      </c>
      <c r="E45">
        <f t="shared" si="5"/>
        <v>-1.7035032002942963E-4</v>
      </c>
      <c r="F45">
        <f t="shared" si="6"/>
        <v>-5.8397041279931747E-4</v>
      </c>
      <c r="G45">
        <f t="shared" si="7"/>
        <v>-1.8356197219198331E-3</v>
      </c>
      <c r="H45">
        <f t="shared" si="0"/>
        <v>-3.0717550017243227E-3</v>
      </c>
    </row>
    <row r="46" spans="1:8" x14ac:dyDescent="0.35">
      <c r="A46">
        <f t="shared" si="1"/>
        <v>-10.3125</v>
      </c>
      <c r="B46">
        <f t="shared" si="2"/>
        <v>-1.8911719134057198E-4</v>
      </c>
      <c r="C46">
        <f t="shared" si="3"/>
        <v>-1.7193431416940409E-4</v>
      </c>
      <c r="D46">
        <f t="shared" si="4"/>
        <v>-1.2412432967011253E-4</v>
      </c>
      <c r="E46">
        <f t="shared" si="5"/>
        <v>-1.7204037567436812E-4</v>
      </c>
      <c r="F46">
        <f t="shared" si="6"/>
        <v>-5.9157283868163332E-4</v>
      </c>
      <c r="G46">
        <f t="shared" si="7"/>
        <v>-1.8703637887919305E-3</v>
      </c>
      <c r="H46">
        <f t="shared" si="0"/>
        <v>-3.1191528383280208E-3</v>
      </c>
    </row>
    <row r="47" spans="1:8" x14ac:dyDescent="0.35">
      <c r="A47">
        <f t="shared" si="1"/>
        <v>-10.265625</v>
      </c>
      <c r="B47">
        <f t="shared" si="2"/>
        <v>-1.9025524791864876E-4</v>
      </c>
      <c r="C47">
        <f t="shared" si="3"/>
        <v>-1.7314347669397613E-4</v>
      </c>
      <c r="D47">
        <f t="shared" si="4"/>
        <v>-1.2517435893037807E-4</v>
      </c>
      <c r="E47">
        <f t="shared" si="5"/>
        <v>-1.737557071392985E-4</v>
      </c>
      <c r="F47">
        <f t="shared" si="6"/>
        <v>-5.993246928354787E-4</v>
      </c>
      <c r="G47">
        <f t="shared" si="7"/>
        <v>-1.9061036784688216E-3</v>
      </c>
      <c r="H47">
        <f t="shared" si="0"/>
        <v>-3.1677571619866019E-3</v>
      </c>
    </row>
    <row r="48" spans="1:8" x14ac:dyDescent="0.35">
      <c r="A48">
        <f t="shared" si="1"/>
        <v>-10.21875</v>
      </c>
      <c r="B48">
        <f t="shared" si="2"/>
        <v>-1.9140360823738294E-4</v>
      </c>
      <c r="C48">
        <f t="shared" si="3"/>
        <v>-1.7436543967622785E-4</v>
      </c>
      <c r="D48">
        <f t="shared" si="4"/>
        <v>-1.2623776875861305E-4</v>
      </c>
      <c r="E48">
        <f t="shared" si="5"/>
        <v>-1.7549682096440353E-4</v>
      </c>
      <c r="F48">
        <f t="shared" si="6"/>
        <v>-6.0722991709671686E-4</v>
      </c>
      <c r="G48">
        <f t="shared" si="7"/>
        <v>-1.9428778123851793E-3</v>
      </c>
      <c r="H48">
        <f t="shared" si="0"/>
        <v>-3.2176113671185235E-3</v>
      </c>
    </row>
    <row r="49" spans="1:8" x14ac:dyDescent="0.35">
      <c r="A49">
        <f t="shared" si="1"/>
        <v>-10.171875</v>
      </c>
      <c r="B49">
        <f t="shared" si="2"/>
        <v>-1.9256239705684846E-4</v>
      </c>
      <c r="C49">
        <f t="shared" si="3"/>
        <v>-1.756003844328897E-4</v>
      </c>
      <c r="D49">
        <f t="shared" si="4"/>
        <v>-1.2731478746833599E-4</v>
      </c>
      <c r="E49">
        <f t="shared" si="5"/>
        <v>-1.7726423644276909E-4</v>
      </c>
      <c r="F49">
        <f t="shared" si="6"/>
        <v>-6.1529258414089454E-4</v>
      </c>
      <c r="G49">
        <f t="shared" si="7"/>
        <v>-1.9807264829436238E-3</v>
      </c>
      <c r="H49">
        <f t="shared" si="0"/>
        <v>-3.2687608724853616E-3</v>
      </c>
    </row>
    <row r="50" spans="1:8" x14ac:dyDescent="0.35">
      <c r="A50">
        <f t="shared" si="1"/>
        <v>-10.125</v>
      </c>
      <c r="B50">
        <f t="shared" si="2"/>
        <v>-1.9373174103112475E-4</v>
      </c>
      <c r="C50">
        <f t="shared" si="3"/>
        <v>-1.768484955024917E-4</v>
      </c>
      <c r="D50">
        <f t="shared" si="4"/>
        <v>-1.284056482635485E-4</v>
      </c>
      <c r="E50">
        <f t="shared" si="5"/>
        <v>-1.7905848600761743E-4</v>
      </c>
      <c r="F50">
        <f t="shared" si="6"/>
        <v>-6.2351690272945397E-4</v>
      </c>
      <c r="G50">
        <f t="shared" si="7"/>
        <v>-2.0196919639155356E-3</v>
      </c>
      <c r="H50">
        <f t="shared" si="0"/>
        <v>-3.3212532374497722E-3</v>
      </c>
    </row>
    <row r="51" spans="1:8" x14ac:dyDescent="0.35">
      <c r="A51">
        <f t="shared" si="1"/>
        <v>-10.078125</v>
      </c>
      <c r="B51">
        <f t="shared" si="2"/>
        <v>-1.9491176874290536E-4</v>
      </c>
      <c r="C51">
        <f t="shared" si="3"/>
        <v>-1.7810996071430531E-4</v>
      </c>
      <c r="D51">
        <f t="shared" si="4"/>
        <v>-1.2951058936498048E-4</v>
      </c>
      <c r="E51">
        <f t="shared" si="5"/>
        <v>-1.8088011563332815E-4</v>
      </c>
      <c r="F51">
        <f t="shared" si="6"/>
        <v>-6.3190722320300449E-4</v>
      </c>
      <c r="G51">
        <f t="shared" si="7"/>
        <v>-2.0598186285172193E-3</v>
      </c>
      <c r="H51">
        <f t="shared" si="0"/>
        <v>-3.375138286175743E-3</v>
      </c>
    </row>
    <row r="52" spans="1:8" x14ac:dyDescent="0.35">
      <c r="A52">
        <f t="shared" si="1"/>
        <v>-10.03125</v>
      </c>
      <c r="B52">
        <f t="shared" si="2"/>
        <v>-1.9610261073884697E-4</v>
      </c>
      <c r="C52">
        <f t="shared" si="3"/>
        <v>-1.7938497125901315E-4</v>
      </c>
      <c r="D52">
        <f t="shared" si="4"/>
        <v>-1.3062985414015338E-4</v>
      </c>
      <c r="E52">
        <f t="shared" si="5"/>
        <v>-1.827296852508103E-4</v>
      </c>
      <c r="F52">
        <f t="shared" si="6"/>
        <v>-6.4046804323504136E-4</v>
      </c>
      <c r="G52">
        <f t="shared" si="7"/>
        <v>-2.1011530757773567E-3</v>
      </c>
      <c r="H52">
        <f t="shared" si="0"/>
        <v>-3.4304682404012218E-3</v>
      </c>
    </row>
    <row r="53" spans="1:8" x14ac:dyDescent="0.35">
      <c r="A53">
        <f t="shared" si="1"/>
        <v>-9.984375</v>
      </c>
      <c r="B53">
        <f t="shared" si="2"/>
        <v>-1.9730439956567634E-4</v>
      </c>
      <c r="C53">
        <f t="shared" si="3"/>
        <v>-1.8067372176115479E-4</v>
      </c>
      <c r="D53">
        <f t="shared" si="4"/>
        <v>-1.3176369123739501E-4</v>
      </c>
      <c r="E53">
        <f t="shared" si="5"/>
        <v>-1.8460776917781583E-4</v>
      </c>
      <c r="F53">
        <f t="shared" si="6"/>
        <v>-6.4920401386031807E-4</v>
      </c>
      <c r="G53">
        <f t="shared" si="7"/>
        <v>-2.1437442658678307E-3</v>
      </c>
      <c r="H53">
        <f t="shared" si="0"/>
        <v>-3.4872978614701906E-3</v>
      </c>
    </row>
    <row r="54" spans="1:8" x14ac:dyDescent="0.35">
      <c r="A54">
        <f t="shared" si="1"/>
        <v>-9.9375</v>
      </c>
      <c r="B54">
        <f t="shared" si="2"/>
        <v>-1.9851726980707444E-4</v>
      </c>
      <c r="C54">
        <f t="shared" si="3"/>
        <v>-1.8197641035340163E-4</v>
      </c>
      <c r="D54">
        <f t="shared" si="4"/>
        <v>-1.3291235472394258E-4</v>
      </c>
      <c r="E54">
        <f t="shared" si="5"/>
        <v>-1.8651495656481145E-4</v>
      </c>
      <c r="F54">
        <f t="shared" si="6"/>
        <v>-6.5811994579296205E-4</v>
      </c>
      <c r="G54">
        <f t="shared" si="7"/>
        <v>-2.1876436651319543E-3</v>
      </c>
      <c r="H54">
        <f t="shared" si="0"/>
        <v>-3.5456846023741466E-3</v>
      </c>
    </row>
    <row r="55" spans="1:8" x14ac:dyDescent="0.35">
      <c r="A55">
        <f t="shared" si="1"/>
        <v>-9.890625</v>
      </c>
      <c r="B55">
        <f t="shared" si="2"/>
        <v>-1.9974135812135605E-4</v>
      </c>
      <c r="C55">
        <f t="shared" si="3"/>
        <v>-1.8329323875271203E-4</v>
      </c>
      <c r="D55">
        <f t="shared" si="4"/>
        <v>-1.3407610422827847E-4</v>
      </c>
      <c r="E55">
        <f t="shared" si="5"/>
        <v>-1.8845185185705556E-4</v>
      </c>
      <c r="F55">
        <f t="shared" si="6"/>
        <v>-6.672208160503543E-4</v>
      </c>
      <c r="G55">
        <f t="shared" si="7"/>
        <v>-2.2329054016124177E-3</v>
      </c>
      <c r="H55">
        <f t="shared" si="0"/>
        <v>-3.6056887706221738E-3</v>
      </c>
    </row>
    <row r="56" spans="1:8" x14ac:dyDescent="0.35">
      <c r="A56">
        <f t="shared" si="1"/>
        <v>-9.84375</v>
      </c>
      <c r="B56">
        <f t="shared" si="2"/>
        <v>-2.0097680327996558E-4</v>
      </c>
      <c r="C56">
        <f t="shared" si="3"/>
        <v>-1.8462441233842283E-4</v>
      </c>
      <c r="D56">
        <f t="shared" si="4"/>
        <v>-1.3525520508684622E-4</v>
      </c>
      <c r="E56">
        <f t="shared" si="5"/>
        <v>-1.9041907527355664E-4</v>
      </c>
      <c r="F56">
        <f t="shared" si="6"/>
        <v>-6.7651177489980489E-4</v>
      </c>
      <c r="G56">
        <f t="shared" si="7"/>
        <v>-2.2795864319567465E-3</v>
      </c>
      <c r="H56">
        <f t="shared" si="0"/>
        <v>-3.6673737028353427E-3</v>
      </c>
    </row>
    <row r="57" spans="1:8" x14ac:dyDescent="0.35">
      <c r="A57">
        <f t="shared" si="1"/>
        <v>-9.796875</v>
      </c>
      <c r="B57">
        <f t="shared" si="2"/>
        <v>-2.0222374620680855E-4</v>
      </c>
      <c r="C57">
        <f t="shared" si="3"/>
        <v>-1.8597014023233275E-4</v>
      </c>
      <c r="D57">
        <f t="shared" si="4"/>
        <v>-1.3644992849530275E-4</v>
      </c>
      <c r="E57">
        <f t="shared" si="5"/>
        <v>-1.9241726330362162E-4</v>
      </c>
      <c r="F57">
        <f t="shared" si="6"/>
        <v>-6.8599815314612659E-4</v>
      </c>
      <c r="G57">
        <f t="shared" si="7"/>
        <v>-2.3277467206614896E-3</v>
      </c>
      <c r="H57">
        <f t="shared" si="0"/>
        <v>-3.7308059520456817E-3</v>
      </c>
    </row>
    <row r="58" spans="1:8" x14ac:dyDescent="0.35">
      <c r="A58">
        <f t="shared" si="1"/>
        <v>-9.75</v>
      </c>
      <c r="B58">
        <f t="shared" si="2"/>
        <v>-2.0348233001843974E-4</v>
      </c>
      <c r="C58">
        <f t="shared" si="3"/>
        <v>-1.8733063538083593E-4</v>
      </c>
      <c r="D58">
        <f t="shared" si="4"/>
        <v>-1.3766055166446672E-4</v>
      </c>
      <c r="E58">
        <f t="shared" si="5"/>
        <v>-1.9444706922173624E-4</v>
      </c>
      <c r="F58">
        <f t="shared" si="6"/>
        <v>-6.956854697793603E-4</v>
      </c>
      <c r="G58">
        <f t="shared" si="7"/>
        <v>-2.3774494327086643E-3</v>
      </c>
      <c r="H58">
        <f t="shared" si="0"/>
        <v>-3.796055488773503E-3</v>
      </c>
    </row>
    <row r="59" spans="1:8" x14ac:dyDescent="0.35">
      <c r="A59">
        <f t="shared" si="1"/>
        <v>-9.703125</v>
      </c>
      <c r="B59">
        <f t="shared" si="2"/>
        <v>-2.0475270006512977E-4</v>
      </c>
      <c r="C59">
        <f t="shared" si="3"/>
        <v>-1.8870611463916694E-4</v>
      </c>
      <c r="D59">
        <f t="shared" si="4"/>
        <v>-1.3888735798113136E-4</v>
      </c>
      <c r="E59">
        <f t="shared" si="5"/>
        <v>-1.9650916362155561E-4</v>
      </c>
      <c r="F59">
        <f t="shared" si="6"/>
        <v>-7.0557944000313756E-4</v>
      </c>
      <c r="G59">
        <f t="shared" si="7"/>
        <v>-2.4287611407502996E-3</v>
      </c>
      <c r="H59">
        <f t="shared" si="0"/>
        <v>-3.8631959170604209E-3</v>
      </c>
    </row>
    <row r="60" spans="1:8" x14ac:dyDescent="0.35">
      <c r="A60">
        <f t="shared" si="1"/>
        <v>-9.65625</v>
      </c>
      <c r="B60">
        <f t="shared" si="2"/>
        <v>-2.0603500397283148E-4</v>
      </c>
      <c r="C60">
        <f t="shared" si="3"/>
        <v>-1.9009679885781812E-4</v>
      </c>
      <c r="D60">
        <f t="shared" si="4"/>
        <v>-1.4013063717391517E-4</v>
      </c>
      <c r="E60">
        <f t="shared" si="5"/>
        <v>-1.98604234969819E-4</v>
      </c>
      <c r="F60">
        <f t="shared" si="6"/>
        <v>-7.1568598366548595E-4</v>
      </c>
      <c r="G60">
        <f t="shared" si="7"/>
        <v>-2.4817520481103367E-3</v>
      </c>
      <c r="H60">
        <f t="shared" si="0"/>
        <v>-3.9323047067502063E-3</v>
      </c>
    </row>
    <row r="61" spans="1:8" x14ac:dyDescent="0.35">
      <c r="A61">
        <f t="shared" si="1"/>
        <v>-9.609375</v>
      </c>
      <c r="B61">
        <f t="shared" si="2"/>
        <v>-2.0732939168606923E-4</v>
      </c>
      <c r="C61">
        <f t="shared" si="3"/>
        <v>-1.9150291297119395E-4</v>
      </c>
      <c r="D61">
        <f t="shared" si="4"/>
        <v>-1.4139068548433238E-4</v>
      </c>
      <c r="E61">
        <f t="shared" si="5"/>
        <v>-2.0073299018104362E-4</v>
      </c>
      <c r="F61">
        <f t="shared" si="6"/>
        <v>-7.2601123411529956E-4</v>
      </c>
      <c r="G61">
        <f t="shared" si="7"/>
        <v>-2.5364962289991097E-3</v>
      </c>
      <c r="H61">
        <f t="shared" si="0"/>
        <v>-4.003463443437048E-3</v>
      </c>
    </row>
    <row r="62" spans="1:8" x14ac:dyDescent="0.35">
      <c r="A62">
        <f t="shared" si="1"/>
        <v>-9.5625</v>
      </c>
      <c r="B62">
        <f t="shared" si="2"/>
        <v>-2.0863601551177443E-4</v>
      </c>
      <c r="C62">
        <f t="shared" si="3"/>
        <v>-1.9292468608856983E-4</v>
      </c>
      <c r="D62">
        <f t="shared" si="4"/>
        <v>-1.4266780584327085E-4</v>
      </c>
      <c r="E62">
        <f t="shared" si="5"/>
        <v>-2.0289615521389316E-4</v>
      </c>
      <c r="F62">
        <f t="shared" si="6"/>
        <v>-7.3656154750921196E-4</v>
      </c>
      <c r="G62">
        <f t="shared" si="7"/>
        <v>-2.5930718874756092E-3</v>
      </c>
      <c r="H62">
        <f t="shared" si="0"/>
        <v>-4.0767580976423298E-3</v>
      </c>
    </row>
    <row r="63" spans="1:8" x14ac:dyDescent="0.35">
      <c r="A63">
        <f t="shared" si="1"/>
        <v>-9.515625</v>
      </c>
      <c r="B63">
        <f t="shared" si="2"/>
        <v>-2.0995503016409031E-4</v>
      </c>
      <c r="C63">
        <f t="shared" si="3"/>
        <v>-1.9436235158742213E-4</v>
      </c>
      <c r="D63">
        <f t="shared" si="4"/>
        <v>-1.439623080530748E-4</v>
      </c>
      <c r="E63">
        <f t="shared" si="5"/>
        <v>-2.0509447569015948E-4</v>
      </c>
      <c r="F63">
        <f t="shared" si="6"/>
        <v>-7.4734351259524287E-4</v>
      </c>
      <c r="G63">
        <f t="shared" si="7"/>
        <v>-2.6515616368485103E-3</v>
      </c>
      <c r="H63">
        <f t="shared" si="0"/>
        <v>-4.1522793149384998E-3</v>
      </c>
    </row>
    <row r="64" spans="1:8" x14ac:dyDescent="0.35">
      <c r="A64">
        <f t="shared" si="1"/>
        <v>-9.46875</v>
      </c>
      <c r="B64">
        <f t="shared" si="2"/>
        <v>-2.1128659281017227E-4</v>
      </c>
      <c r="C64">
        <f t="shared" si="3"/>
        <v>-1.9581614720920224E-4</v>
      </c>
      <c r="D64">
        <f t="shared" si="4"/>
        <v>-1.4527450897543567E-4</v>
      </c>
      <c r="E64">
        <f t="shared" si="5"/>
        <v>-2.07328717537344E-4</v>
      </c>
      <c r="F64">
        <f t="shared" si="6"/>
        <v>-7.5836396100133544E-4</v>
      </c>
      <c r="G64">
        <f t="shared" si="7"/>
        <v>-2.712052801380471E-3</v>
      </c>
      <c r="H64">
        <f t="shared" si="0"/>
        <v>-4.2301227289139607E-3</v>
      </c>
    </row>
    <row r="65" spans="1:8" x14ac:dyDescent="0.35">
      <c r="A65">
        <f t="shared" si="1"/>
        <v>-9.421875</v>
      </c>
      <c r="B65">
        <f t="shared" si="2"/>
        <v>-2.1263086311700693E-4</v>
      </c>
      <c r="C65">
        <f t="shared" si="3"/>
        <v>-1.9728631515762723E-4</v>
      </c>
      <c r="D65">
        <f t="shared" si="4"/>
        <v>-1.4660473272530461E-4</v>
      </c>
      <c r="E65">
        <f t="shared" si="5"/>
        <v>-2.0959966765587157E-4</v>
      </c>
      <c r="F65">
        <f t="shared" si="6"/>
        <v>-7.696299780587827E-4</v>
      </c>
      <c r="G65">
        <f t="shared" si="7"/>
        <v>-2.7746377423537522E-3</v>
      </c>
      <c r="H65">
        <f t="shared" si="0"/>
        <v>-4.3103892990683451E-3</v>
      </c>
    </row>
    <row r="66" spans="1:8" x14ac:dyDescent="0.35">
      <c r="A66">
        <f t="shared" si="1"/>
        <v>-9.375</v>
      </c>
      <c r="B66">
        <f t="shared" si="2"/>
        <v>-2.1398800329927817E-4</v>
      </c>
      <c r="C66">
        <f t="shared" si="3"/>
        <v>-1.9877310219956241E-4</v>
      </c>
      <c r="D66">
        <f t="shared" si="4"/>
        <v>-1.4795331087104737E-4</v>
      </c>
      <c r="E66">
        <f t="shared" si="5"/>
        <v>-2.1190813461202256E-4</v>
      </c>
      <c r="F66">
        <f t="shared" si="6"/>
        <v>-7.8114891419255961E-4</v>
      </c>
      <c r="G66">
        <f t="shared" si="7"/>
        <v>-2.8394142107713415E-3</v>
      </c>
      <c r="H66">
        <f t="shared" si="0"/>
        <v>-4.3931856759458114E-3</v>
      </c>
    </row>
    <row r="67" spans="1:8" x14ac:dyDescent="0.35">
      <c r="A67">
        <f t="shared" si="1"/>
        <v>-9.328125</v>
      </c>
      <c r="B67">
        <f t="shared" si="2"/>
        <v>-2.1535817816830486E-4</v>
      </c>
      <c r="C67">
        <f t="shared" si="3"/>
        <v>-2.0027675976857552E-4</v>
      </c>
      <c r="D67">
        <f t="shared" si="4"/>
        <v>-1.4932058264107321E-4</v>
      </c>
      <c r="E67">
        <f t="shared" si="5"/>
        <v>-2.1425494935772233E-4</v>
      </c>
      <c r="F67">
        <f t="shared" si="6"/>
        <v>-7.9292839691275368E-4</v>
      </c>
      <c r="G67">
        <f t="shared" si="7"/>
        <v>-2.9064857292094032E-3</v>
      </c>
      <c r="H67">
        <f t="shared" si="0"/>
        <v>-4.4786245960578329E-3</v>
      </c>
    </row>
    <row r="68" spans="1:8" x14ac:dyDescent="0.35">
      <c r="A68">
        <f t="shared" si="1"/>
        <v>-9.28125</v>
      </c>
      <c r="B68">
        <f t="shared" si="2"/>
        <v>-2.1674155518207967E-4</v>
      </c>
      <c r="C68">
        <f t="shared" si="3"/>
        <v>-2.0179754407124252E-4</v>
      </c>
      <c r="D68">
        <f t="shared" si="4"/>
        <v>-1.5070689513717756E-4</v>
      </c>
      <c r="E68">
        <f t="shared" si="5"/>
        <v>-2.1664096597838375E-4</v>
      </c>
      <c r="F68">
        <f t="shared" si="6"/>
        <v>-8.0497634344361903E-4</v>
      </c>
      <c r="G68">
        <f t="shared" si="7"/>
        <v>-2.9759620056073847E-3</v>
      </c>
      <c r="H68">
        <f t="shared" si="0"/>
        <v>-4.5668253094198873E-3</v>
      </c>
    </row>
    <row r="69" spans="1:8" x14ac:dyDescent="0.35">
      <c r="A69">
        <f t="shared" si="1"/>
        <v>-9.234375</v>
      </c>
      <c r="B69">
        <f t="shared" si="2"/>
        <v>-2.1813830449643579E-4</v>
      </c>
      <c r="C69">
        <f t="shared" si="3"/>
        <v>-2.0333571619628968E-4</v>
      </c>
      <c r="D69">
        <f t="shared" si="4"/>
        <v>-1.5211260355484923E-4</v>
      </c>
      <c r="E69">
        <f t="shared" si="5"/>
        <v>-2.1906706247006046E-4</v>
      </c>
      <c r="F69">
        <f t="shared" si="6"/>
        <v>-8.1730097402929816E-4</v>
      </c>
      <c r="G69">
        <f t="shared" si="7"/>
        <v>-3.0479593820853293E-3</v>
      </c>
      <c r="H69">
        <f t="shared" si="0"/>
        <v>-4.6579140428322629E-3</v>
      </c>
    </row>
    <row r="70" spans="1:8" x14ac:dyDescent="0.35">
      <c r="A70">
        <f t="shared" si="1"/>
        <v>-9.1875</v>
      </c>
      <c r="B70">
        <f t="shared" si="2"/>
        <v>-2.1954859901737191E-4</v>
      </c>
      <c r="C70">
        <f t="shared" si="3"/>
        <v>-2.0489154222665798E-4</v>
      </c>
      <c r="D70">
        <f t="shared" si="4"/>
        <v>-1.5353807141080296E-4</v>
      </c>
      <c r="E70">
        <f t="shared" si="5"/>
        <v>-2.2153414154722989E-4</v>
      </c>
      <c r="F70">
        <f t="shared" si="6"/>
        <v>-8.2991082595796641E-4</v>
      </c>
      <c r="G70">
        <f t="shared" si="7"/>
        <v>-3.1226013222182629E-3</v>
      </c>
      <c r="H70">
        <f t="shared" si="0"/>
        <v>-4.7520245023782923E-3</v>
      </c>
    </row>
    <row r="71" spans="1:8" x14ac:dyDescent="0.35">
      <c r="A71">
        <f t="shared" si="1"/>
        <v>-9.140625</v>
      </c>
      <c r="B71">
        <f t="shared" si="2"/>
        <v>-2.209726144545647E-4</v>
      </c>
      <c r="C71">
        <f t="shared" si="3"/>
        <v>-2.0646529335458061E-4</v>
      </c>
      <c r="D71">
        <f t="shared" si="4"/>
        <v>-1.5498367077800996E-4</v>
      </c>
      <c r="E71">
        <f t="shared" si="5"/>
        <v>-2.2404313148259396E-4</v>
      </c>
      <c r="F71">
        <f t="shared" si="6"/>
        <v>-8.4281476834907349E-4</v>
      </c>
      <c r="G71">
        <f t="shared" si="7"/>
        <v>-3.2000189405800234E-3</v>
      </c>
      <c r="H71">
        <f t="shared" si="0"/>
        <v>-4.8492984189988462E-3</v>
      </c>
    </row>
    <row r="72" spans="1:8" x14ac:dyDescent="0.35">
      <c r="A72">
        <f t="shared" si="1"/>
        <v>-9.09375</v>
      </c>
      <c r="B72">
        <f t="shared" si="2"/>
        <v>-2.2241052937610034E-4</v>
      </c>
      <c r="C72">
        <f t="shared" si="3"/>
        <v>-2.0805724599976555E-4</v>
      </c>
      <c r="D72">
        <f t="shared" si="4"/>
        <v>-1.5644978252850924E-4</v>
      </c>
      <c r="E72">
        <f t="shared" si="5"/>
        <v>-2.26594986980357E-4</v>
      </c>
      <c r="F72">
        <f t="shared" si="6"/>
        <v>-8.5602201775150709E-4</v>
      </c>
      <c r="G72">
        <f t="shared" si="7"/>
        <v>-3.2803515787993747E-3</v>
      </c>
      <c r="H72">
        <f t="shared" si="0"/>
        <v>-4.9498861414356138E-3</v>
      </c>
    </row>
    <row r="73" spans="1:8" x14ac:dyDescent="0.35">
      <c r="A73">
        <f t="shared" si="1"/>
        <v>-9.046875</v>
      </c>
      <c r="B73">
        <f t="shared" si="2"/>
        <v>-2.2386252526445622E-4</v>
      </c>
      <c r="C73">
        <f t="shared" si="3"/>
        <v>-2.0966768193077991E-4</v>
      </c>
      <c r="D73">
        <f t="shared" si="4"/>
        <v>-1.5793679658429648E-4</v>
      </c>
      <c r="E73">
        <f t="shared" si="5"/>
        <v>-2.2919069008451272E-4</v>
      </c>
      <c r="F73">
        <f t="shared" si="6"/>
        <v>-8.6954215460389962E-4</v>
      </c>
      <c r="G73">
        <f t="shared" si="7"/>
        <v>-3.3637474328564055E-3</v>
      </c>
      <c r="H73">
        <f t="shared" si="0"/>
        <v>-5.0539472813243506E-3</v>
      </c>
    </row>
    <row r="74" spans="1:8" x14ac:dyDescent="0.35">
      <c r="A74">
        <f t="shared" si="1"/>
        <v>-9</v>
      </c>
      <c r="B74">
        <f t="shared" si="2"/>
        <v>-2.2532878657376631E-4</v>
      </c>
      <c r="C74">
        <f t="shared" si="3"/>
        <v>-2.1129688838973537E-4</v>
      </c>
      <c r="D74">
        <f t="shared" si="4"/>
        <v>-1.5944511217659831E-4</v>
      </c>
      <c r="E74">
        <f t="shared" si="5"/>
        <v>-2.3183125112375577E-4</v>
      </c>
      <c r="F74">
        <f t="shared" si="6"/>
        <v>-8.8338514061197507E-4</v>
      </c>
      <c r="G74">
        <f t="shared" si="7"/>
        <v>-3.4503642368948423E-3</v>
      </c>
      <c r="H74">
        <f t="shared" ref="H74:H137" si="8">SUM(B74:G74)*$B$4</f>
        <v>-5.1616514157706728E-3</v>
      </c>
    </row>
    <row r="75" spans="1:8" x14ac:dyDescent="0.35">
      <c r="A75">
        <f t="shared" ref="A75:A138" si="9">A74+$B$3</f>
        <v>-8.953125</v>
      </c>
      <c r="B75">
        <f t="shared" ref="B75:B138" si="10">-3*(1/PI())*((0.5*$B$2)/(($A75-0-($B$7/$E$6*$E$5/2)+$B$5+$B$6)^2+(0.5*$B$2)^2))</f>
        <v>-2.2680950078840338E-4</v>
      </c>
      <c r="C75">
        <f t="shared" ref="C75:C138" si="11">-2*(1/PI())*((0.5*$B$2)/(($A75-0-($B$7/$E$6*$E$4/2)+$B$5-$B$6)^2+(0.5*$B$2)^2))</f>
        <v>-2.1294515822037758E-4</v>
      </c>
      <c r="D75">
        <f t="shared" ref="D75:D138" si="12">-(1/PI())*((0.5*$B$2)/(($A75-0-($B$7/$E$6*$E$3/2)+$B$5-$B$6)^2+(0.5*$B$2)^2))</f>
        <v>-1.6097513811385442E-4</v>
      </c>
      <c r="E75">
        <f t="shared" ref="E75:E138" si="13">-(1/PI())*((0.5*$B$2)/(($A75-0+($B$7/$E$6*$E$3/2)+$B$5-$B$6)^2+(0.5*$B$2)^2))</f>
        <v>-2.3451770969471321E-4</v>
      </c>
      <c r="F75">
        <f t="shared" ref="F75:F138" si="14">-2*(1/PI())*((0.5*$B$2)/(($A75-0+($B$7/$E$6*$E$4/2)+$B$5-$B$6)^2+(0.5*$B$2)^2))</f>
        <v>-8.9756133710178578E-4</v>
      </c>
      <c r="G75">
        <f t="shared" ref="G75:G138" si="15">-3*(1/PI())*((0.5*$B$2)/(($A75-0+($B$7/$E$6*$E$5/2)+$B$5+$B$6)^2+(0.5*$B$2)^2))</f>
        <v>-3.5403700094448439E-3</v>
      </c>
      <c r="H75">
        <f t="shared" si="8"/>
        <v>-5.2731788533639783E-3</v>
      </c>
    </row>
    <row r="76" spans="1:8" x14ac:dyDescent="0.35">
      <c r="A76">
        <f t="shared" si="9"/>
        <v>-8.90625</v>
      </c>
      <c r="B76">
        <f t="shared" si="10"/>
        <v>-2.2830485848291323E-4</v>
      </c>
      <c r="C76">
        <f t="shared" si="11"/>
        <v>-2.1461278999968675E-4</v>
      </c>
      <c r="D76">
        <f t="shared" si="12"/>
        <v>-1.6252729305874222E-4</v>
      </c>
      <c r="E76">
        <f t="shared" si="13"/>
        <v>-2.372511356852842E-4</v>
      </c>
      <c r="F76">
        <f t="shared" si="14"/>
        <v>-9.1208152441198164E-4</v>
      </c>
      <c r="G76">
        <f t="shared" si="15"/>
        <v>-3.6339438686516317E-3</v>
      </c>
      <c r="H76">
        <f t="shared" si="8"/>
        <v>-5.3887214702902399E-3</v>
      </c>
    </row>
    <row r="77" spans="1:8" x14ac:dyDescent="0.35">
      <c r="A77">
        <f t="shared" si="9"/>
        <v>-8.859375</v>
      </c>
      <c r="B77">
        <f t="shared" si="10"/>
        <v>-2.2981505338333591E-4</v>
      </c>
      <c r="C77">
        <f t="shared" si="11"/>
        <v>-2.1630008817309881E-4</v>
      </c>
      <c r="D77">
        <f t="shared" si="12"/>
        <v>-1.6410200581459648E-4</v>
      </c>
      <c r="E77">
        <f t="shared" si="13"/>
        <v>-2.4003263033996739E-4</v>
      </c>
      <c r="F77">
        <f t="shared" si="14"/>
        <v>-9.2695692239288196E-4</v>
      </c>
      <c r="G77">
        <f t="shared" si="15"/>
        <v>-3.7312769238998017E-3</v>
      </c>
      <c r="H77">
        <f t="shared" si="8"/>
        <v>-5.5084836240036818E-3</v>
      </c>
    </row>
    <row r="78" spans="1:8" x14ac:dyDescent="0.35">
      <c r="A78">
        <f t="shared" si="9"/>
        <v>-8.8125</v>
      </c>
      <c r="B78">
        <f t="shared" si="10"/>
        <v>-2.3134028242995227E-4</v>
      </c>
      <c r="C78">
        <f t="shared" si="11"/>
        <v>-2.1800736319346241E-4</v>
      </c>
      <c r="D78">
        <f t="shared" si="12"/>
        <v>-1.6569971562158738E-4</v>
      </c>
      <c r="E78">
        <f t="shared" si="13"/>
        <v>-2.4286332736915656E-4</v>
      </c>
      <c r="F78">
        <f t="shared" si="14"/>
        <v>-9.4219921208513852E-4</v>
      </c>
      <c r="G78">
        <f t="shared" si="15"/>
        <v>-3.8325732521254864E-3</v>
      </c>
      <c r="H78">
        <f t="shared" si="8"/>
        <v>-5.6326831528247835E-3</v>
      </c>
    </row>
    <row r="79" spans="1:8" x14ac:dyDescent="0.35">
      <c r="A79">
        <f t="shared" si="9"/>
        <v>-8.765625</v>
      </c>
      <c r="B79">
        <f t="shared" si="10"/>
        <v>-2.3288074584149185E-4</v>
      </c>
      <c r="C79">
        <f t="shared" si="11"/>
        <v>-2.197349316638499E-4</v>
      </c>
      <c r="D79">
        <f t="shared" si="12"/>
        <v>-1.6732087246304085E-4</v>
      </c>
      <c r="E79">
        <f t="shared" si="13"/>
        <v>-2.4574439410449139E-4</v>
      </c>
      <c r="F79">
        <f t="shared" si="14"/>
        <v>-9.5782055865620112E-4</v>
      </c>
      <c r="G79">
        <f t="shared" si="15"/>
        <v>-3.9380509681349518E-3</v>
      </c>
      <c r="H79">
        <f t="shared" si="8"/>
        <v>-5.7615524708640262E-3</v>
      </c>
    </row>
    <row r="80" spans="1:8" x14ac:dyDescent="0.35">
      <c r="A80">
        <f t="shared" si="9"/>
        <v>-8.71875</v>
      </c>
      <c r="B80">
        <f t="shared" si="10"/>
        <v>-2.3443664718084286E-4</v>
      </c>
      <c r="C80">
        <f t="shared" si="11"/>
        <v>-2.2148311648434443E-4</v>
      </c>
      <c r="D80">
        <f t="shared" si="12"/>
        <v>-1.6896593738229885E-4</v>
      </c>
      <c r="E80">
        <f t="shared" si="13"/>
        <v>-2.4867703270246128E-4</v>
      </c>
      <c r="F80">
        <f t="shared" si="14"/>
        <v>-9.73833635678687E-4</v>
      </c>
      <c r="G80">
        <f t="shared" si="15"/>
        <v>-4.0479433994176943E-3</v>
      </c>
      <c r="H80">
        <f t="shared" si="8"/>
        <v>-5.8953397688463289E-3</v>
      </c>
    </row>
    <row r="81" spans="1:8" x14ac:dyDescent="0.35">
      <c r="A81">
        <f t="shared" si="9"/>
        <v>-8.671875</v>
      </c>
      <c r="B81">
        <f t="shared" si="10"/>
        <v>-2.3600819342230338E-4</v>
      </c>
      <c r="C81">
        <f t="shared" si="11"/>
        <v>-2.2325224700293071E-4</v>
      </c>
      <c r="D81">
        <f t="shared" si="12"/>
        <v>-1.7063538281053672E-4</v>
      </c>
      <c r="E81">
        <f t="shared" si="13"/>
        <v>-2.5166248139857854E-4</v>
      </c>
      <c r="F81">
        <f t="shared" si="14"/>
        <v>-9.9025165084113006E-4</v>
      </c>
      <c r="G81">
        <f t="shared" si="15"/>
        <v>-4.1625003772770564E-3</v>
      </c>
      <c r="H81">
        <f t="shared" si="8"/>
        <v>-6.0343103327525358E-3</v>
      </c>
    </row>
    <row r="82" spans="1:8" x14ac:dyDescent="0.35">
      <c r="A82">
        <f t="shared" si="9"/>
        <v>-8.625</v>
      </c>
      <c r="B82">
        <f t="shared" si="10"/>
        <v>-2.3759559502041633E-4</v>
      </c>
      <c r="C82">
        <f t="shared" si="11"/>
        <v>-2.2504265917062149E-4</v>
      </c>
      <c r="D82">
        <f t="shared" si="12"/>
        <v>-1.7232969290597238E-4</v>
      </c>
      <c r="E82">
        <f t="shared" si="13"/>
        <v>-2.5470201581456454E-4</v>
      </c>
      <c r="F82">
        <f t="shared" si="14"/>
        <v>-1.0070883731885083E-3</v>
      </c>
      <c r="G82">
        <f t="shared" si="15"/>
        <v>-4.2819896576276962E-3</v>
      </c>
      <c r="H82">
        <f t="shared" si="8"/>
        <v>-6.1787479937277789E-3</v>
      </c>
    </row>
    <row r="83" spans="1:8" x14ac:dyDescent="0.35">
      <c r="A83">
        <f t="shared" si="9"/>
        <v>-8.578125</v>
      </c>
      <c r="B83">
        <f t="shared" si="10"/>
        <v>-2.3919906598042915E-4</v>
      </c>
      <c r="C83">
        <f t="shared" si="11"/>
        <v>-2.2685469570095482E-4</v>
      </c>
      <c r="D83">
        <f t="shared" si="12"/>
        <v>-1.7404936390492238E-4</v>
      </c>
      <c r="E83">
        <f t="shared" si="13"/>
        <v>-2.5779695032112553E-4</v>
      </c>
      <c r="F83">
        <f t="shared" si="14"/>
        <v>-1.0243581619974621E-3</v>
      </c>
      <c r="G83">
        <f t="shared" si="15"/>
        <v>-4.4066984865577781E-3</v>
      </c>
      <c r="H83">
        <f t="shared" si="8"/>
        <v>-6.3289567244626723E-3</v>
      </c>
    </row>
    <row r="84" spans="1:8" x14ac:dyDescent="0.35">
      <c r="A84">
        <f t="shared" si="9"/>
        <v>-8.53125</v>
      </c>
      <c r="B84">
        <f t="shared" si="10"/>
        <v>-2.4081882393042496E-4</v>
      </c>
      <c r="C84">
        <f t="shared" si="11"/>
        <v>-2.2868870623400487E-4</v>
      </c>
      <c r="D84">
        <f t="shared" si="12"/>
        <v>-1.7579490448517976E-4</v>
      </c>
      <c r="E84">
        <f t="shared" si="13"/>
        <v>-2.6094863945903482E-4</v>
      </c>
      <c r="F84">
        <f t="shared" si="14"/>
        <v>-1.0420759973992796E-3</v>
      </c>
      <c r="G84">
        <f t="shared" si="15"/>
        <v>-4.5369353277604167E-3</v>
      </c>
      <c r="H84">
        <f t="shared" si="8"/>
        <v>-6.4852623992683409E-3</v>
      </c>
    </row>
    <row r="85" spans="1:8" x14ac:dyDescent="0.35">
      <c r="A85">
        <f t="shared" si="9"/>
        <v>-8.484375</v>
      </c>
      <c r="B85">
        <f t="shared" si="10"/>
        <v>-2.4245509019516732E-4</v>
      </c>
      <c r="C85">
        <f t="shared" si="11"/>
        <v>-2.3054504750505189E-4</v>
      </c>
      <c r="D85">
        <f t="shared" si="12"/>
        <v>-1.7756683614221079E-4</v>
      </c>
      <c r="E85">
        <f t="shared" si="13"/>
        <v>-2.6415847942139219E-4</v>
      </c>
      <c r="F85">
        <f t="shared" si="14"/>
        <v>-1.0602575128726018E-3</v>
      </c>
      <c r="G85">
        <f t="shared" si="15"/>
        <v>-4.6730317712463639E-3</v>
      </c>
      <c r="H85">
        <f t="shared" si="8"/>
        <v>-6.6480147373827875E-3</v>
      </c>
    </row>
    <row r="86" spans="1:8" x14ac:dyDescent="0.35">
      <c r="A86">
        <f t="shared" si="9"/>
        <v>-8.4375</v>
      </c>
      <c r="B86">
        <f t="shared" si="10"/>
        <v>-2.4410808987170875E-4</v>
      </c>
      <c r="C86">
        <f t="shared" si="11"/>
        <v>-2.3242408351806395E-4</v>
      </c>
      <c r="D86">
        <f t="shared" si="12"/>
        <v>-1.793656935786895E-4</v>
      </c>
      <c r="E86">
        <f t="shared" si="13"/>
        <v>-2.6742790960008616E-4</v>
      </c>
      <c r="F86">
        <f t="shared" si="14"/>
        <v>-1.0789190297374573E-3</v>
      </c>
      <c r="G86">
        <f t="shared" si="15"/>
        <v>-4.8153446454084516E-3</v>
      </c>
      <c r="H86">
        <f t="shared" si="8"/>
        <v>-6.8175894517144573E-3</v>
      </c>
    </row>
    <row r="87" spans="1:8" x14ac:dyDescent="0.35">
      <c r="A87">
        <f t="shared" si="9"/>
        <v>-8.390625</v>
      </c>
      <c r="B87">
        <f t="shared" si="10"/>
        <v>-2.4577805190680794E-4</v>
      </c>
      <c r="C87">
        <f t="shared" si="11"/>
        <v>-2.3432618572414679E-4</v>
      </c>
      <c r="D87">
        <f t="shared" si="12"/>
        <v>-1.8119202510791368E-4</v>
      </c>
      <c r="E87">
        <f t="shared" si="13"/>
        <v>-2.7075841419965977E-4</v>
      </c>
      <c r="F87">
        <f t="shared" si="14"/>
        <v>-1.09807759379275E-3</v>
      </c>
      <c r="G87">
        <f t="shared" si="15"/>
        <v>-4.9642583575776151E-3</v>
      </c>
      <c r="H87">
        <f t="shared" si="8"/>
        <v>-6.9943906283088933E-3</v>
      </c>
    </row>
    <row r="88" spans="1:8" x14ac:dyDescent="0.35">
      <c r="A88">
        <f t="shared" si="9"/>
        <v>-8.34375</v>
      </c>
      <c r="B88">
        <f t="shared" si="10"/>
        <v>-2.4746520917620835E-4</v>
      </c>
      <c r="C88">
        <f t="shared" si="11"/>
        <v>-2.3625173320512694E-4</v>
      </c>
      <c r="D88">
        <f t="shared" si="12"/>
        <v>-1.8304639307167075E-4</v>
      </c>
      <c r="E88">
        <f t="shared" si="13"/>
        <v>-2.7415152392195664E-4</v>
      </c>
      <c r="F88">
        <f t="shared" si="14"/>
        <v>-1.1177510142507798E-3</v>
      </c>
      <c r="G88">
        <f t="shared" si="15"/>
        <v>-5.1201874917612905E-3</v>
      </c>
      <c r="H88">
        <f t="shared" si="8"/>
        <v>-7.1788533653870329E-3</v>
      </c>
    </row>
    <row r="89" spans="1:8" x14ac:dyDescent="0.35">
      <c r="A89">
        <f t="shared" si="9"/>
        <v>-8.296875</v>
      </c>
      <c r="B89">
        <f t="shared" si="10"/>
        <v>-2.4916979856582689E-4</v>
      </c>
      <c r="C89">
        <f t="shared" si="11"/>
        <v>-2.3820111286243544E-4</v>
      </c>
      <c r="D89">
        <f t="shared" si="12"/>
        <v>-1.8492937427314678E-4</v>
      </c>
      <c r="E89">
        <f t="shared" si="13"/>
        <v>-2.7760881772511737E-4</v>
      </c>
      <c r="F89">
        <f t="shared" si="14"/>
        <v>-1.1379579051348644E-3</v>
      </c>
      <c r="G89">
        <f t="shared" si="15"/>
        <v>-5.2835796963720191E-3</v>
      </c>
      <c r="H89">
        <f t="shared" si="8"/>
        <v>-7.3714467049334105E-3</v>
      </c>
    </row>
    <row r="90" spans="1:8" x14ac:dyDescent="0.35">
      <c r="A90">
        <f t="shared" si="9"/>
        <v>-8.25</v>
      </c>
      <c r="B90">
        <f t="shared" si="10"/>
        <v>-2.5089206105490772E-4</v>
      </c>
      <c r="C90">
        <f t="shared" si="11"/>
        <v>-2.4017471961146949E-4</v>
      </c>
      <c r="D90">
        <f t="shared" si="12"/>
        <v>-1.8684156042550278E-4</v>
      </c>
      <c r="E90">
        <f t="shared" si="13"/>
        <v>-2.8113192466070152E-4</v>
      </c>
      <c r="F90">
        <f t="shared" si="14"/>
        <v>-1.1587177293197672E-3</v>
      </c>
      <c r="G90">
        <f t="shared" si="15"/>
        <v>-5.4549188995382022E-3</v>
      </c>
      <c r="H90">
        <f t="shared" si="8"/>
        <v>-7.572676894610551E-3</v>
      </c>
    </row>
    <row r="91" spans="1:8" x14ac:dyDescent="0.35">
      <c r="A91">
        <f t="shared" si="9"/>
        <v>-8.203125</v>
      </c>
      <c r="B91">
        <f t="shared" si="10"/>
        <v>-2.5263224180119341E-4</v>
      </c>
      <c r="C91">
        <f t="shared" si="11"/>
        <v>-2.4217295658161315E-4</v>
      </c>
      <c r="D91">
        <f t="shared" si="12"/>
        <v>-1.8878355861676787E-4</v>
      </c>
      <c r="E91">
        <f t="shared" si="13"/>
        <v>-2.8472252579292434E-4</v>
      </c>
      <c r="F91">
        <f t="shared" si="14"/>
        <v>-1.18005084540951E-3</v>
      </c>
      <c r="G91">
        <f t="shared" si="15"/>
        <v>-5.634728895160813E-3</v>
      </c>
      <c r="H91">
        <f t="shared" si="8"/>
        <v>-7.7830910233628219E-3</v>
      </c>
    </row>
    <row r="92" spans="1:8" x14ac:dyDescent="0.35">
      <c r="A92">
        <f t="shared" si="9"/>
        <v>-8.15625</v>
      </c>
      <c r="B92">
        <f t="shared" si="10"/>
        <v>-2.5439059022817228E-4</v>
      </c>
      <c r="C92">
        <f t="shared" si="11"/>
        <v>-2.4419623532210709E-4</v>
      </c>
      <c r="D92">
        <f t="shared" si="12"/>
        <v>-1.9075599179173194E-4</v>
      </c>
      <c r="E92">
        <f t="shared" si="13"/>
        <v>-2.8838235620423088E-4</v>
      </c>
      <c r="F92">
        <f t="shared" si="14"/>
        <v>-1.2019785576634296E-3</v>
      </c>
      <c r="G92">
        <f t="shared" si="15"/>
        <v>-5.8235773493845906E-3</v>
      </c>
      <c r="H92">
        <f t="shared" si="8"/>
        <v>-8.0032810805942614E-3</v>
      </c>
    </row>
    <row r="93" spans="1:8" x14ac:dyDescent="0.35">
      <c r="A93">
        <f t="shared" si="9"/>
        <v>-8.109375</v>
      </c>
      <c r="B93">
        <f t="shared" si="10"/>
        <v>-2.5616736011445731E-4</v>
      </c>
      <c r="C93">
        <f t="shared" si="11"/>
        <v>-2.4624497601396318E-4</v>
      </c>
      <c r="D93">
        <f t="shared" si="12"/>
        <v>-1.9275949925155208E-4</v>
      </c>
      <c r="E93">
        <f t="shared" si="13"/>
        <v>-2.9211320709167474E-4</v>
      </c>
      <c r="F93">
        <f t="shared" si="14"/>
        <v>-1.2245231691991126E-3</v>
      </c>
      <c r="G93">
        <f t="shared" si="15"/>
        <v>-6.0220802847646337E-3</v>
      </c>
      <c r="H93">
        <f t="shared" si="8"/>
        <v>-8.2338884964353945E-3</v>
      </c>
    </row>
    <row r="94" spans="1:8" x14ac:dyDescent="0.35">
      <c r="A94">
        <f t="shared" si="9"/>
        <v>-8.0625</v>
      </c>
      <c r="B94">
        <f t="shared" si="10"/>
        <v>-2.5796280968535808E-4</v>
      </c>
      <c r="C94">
        <f t="shared" si="11"/>
        <v>-2.4831960768812762E-4</v>
      </c>
      <c r="D94">
        <f t="shared" si="12"/>
        <v>-1.9479473717182039E-4</v>
      </c>
      <c r="E94">
        <f t="shared" si="13"/>
        <v>-2.9591692795883007E-4</v>
      </c>
      <c r="F94">
        <f t="shared" si="14"/>
        <v>-1.2477080387203387E-3</v>
      </c>
      <c r="G94">
        <f t="shared" si="15"/>
        <v>-6.2309071083401849E-3</v>
      </c>
      <c r="H94">
        <f t="shared" si="8"/>
        <v>-8.4756092295646592E-3</v>
      </c>
    </row>
    <row r="95" spans="1:8" x14ac:dyDescent="0.35">
      <c r="A95">
        <f t="shared" si="9"/>
        <v>-8.015625</v>
      </c>
      <c r="B95">
        <f t="shared" si="10"/>
        <v>-2.5977720170670683E-4</v>
      </c>
      <c r="C95">
        <f t="shared" si="11"/>
        <v>-2.504205684501041E-4</v>
      </c>
      <c r="D95">
        <f t="shared" si="12"/>
        <v>-1.9686237913987733E-4</v>
      </c>
      <c r="E95">
        <f t="shared" si="13"/>
        <v>-2.997954289082454E-4</v>
      </c>
      <c r="F95">
        <f t="shared" si="14"/>
        <v>-1.2715576410394795E-3</v>
      </c>
      <c r="G95">
        <f t="shared" si="15"/>
        <v>-6.4507862603326166E-3</v>
      </c>
      <c r="H95">
        <f t="shared" si="8"/>
        <v>-8.7291994795770309E-3</v>
      </c>
    </row>
    <row r="96" spans="1:8" x14ac:dyDescent="0.35">
      <c r="A96">
        <f t="shared" si="9"/>
        <v>-7.96875</v>
      </c>
      <c r="B96">
        <f t="shared" si="10"/>
        <v>-2.6161080358100259E-4</v>
      </c>
      <c r="C96">
        <f t="shared" si="11"/>
        <v>-2.525483057112571E-4</v>
      </c>
      <c r="D96">
        <f t="shared" si="12"/>
        <v>-1.9896311671219178E-4</v>
      </c>
      <c r="E96">
        <f t="shared" si="13"/>
        <v>-3.0375068303974389E-4</v>
      </c>
      <c r="F96">
        <f t="shared" si="14"/>
        <v>-1.2960976316872077E-3</v>
      </c>
      <c r="G96">
        <f t="shared" si="15"/>
        <v>-6.682511572574692E-3</v>
      </c>
      <c r="H96">
        <f t="shared" si="8"/>
        <v>-8.9954821133060945E-3</v>
      </c>
    </row>
    <row r="97" spans="1:8" x14ac:dyDescent="0.35">
      <c r="A97">
        <f t="shared" si="9"/>
        <v>-7.921875</v>
      </c>
      <c r="B97">
        <f t="shared" si="10"/>
        <v>-2.634638874459381E-4</v>
      </c>
      <c r="C97">
        <f t="shared" si="11"/>
        <v>-2.5470327642702212E-4</v>
      </c>
      <c r="D97">
        <f t="shared" si="12"/>
        <v>-2.0109765999266896E-4</v>
      </c>
      <c r="E97">
        <f t="shared" si="13"/>
        <v>-3.0778472896019312E-4</v>
      </c>
      <c r="F97">
        <f t="shared" si="14"/>
        <v>-1.3213549159280431E-3</v>
      </c>
      <c r="G97">
        <f t="shared" si="15"/>
        <v>-6.9269494404319643E-3</v>
      </c>
      <c r="H97">
        <f t="shared" si="8"/>
        <v>-9.2753539091858309E-3</v>
      </c>
    </row>
    <row r="98" spans="1:8" x14ac:dyDescent="0.35">
      <c r="A98">
        <f t="shared" si="9"/>
        <v>-7.875</v>
      </c>
      <c r="B98">
        <f t="shared" si="10"/>
        <v>-2.6533673027537904E-4</v>
      </c>
      <c r="C98">
        <f t="shared" si="11"/>
        <v>-2.5688594734226078E-4</v>
      </c>
      <c r="D98">
        <f t="shared" si="12"/>
        <v>-2.0326673823278929E-4</v>
      </c>
      <c r="E98">
        <f t="shared" si="13"/>
        <v>-3.1189967341070402E-4</v>
      </c>
      <c r="F98">
        <f t="shared" si="14"/>
        <v>-1.3473577225284539E-3</v>
      </c>
      <c r="G98">
        <f t="shared" si="15"/>
        <v>-7.1850469293579227E-3</v>
      </c>
      <c r="H98">
        <f t="shared" si="8"/>
        <v>-9.5697937411475097E-3</v>
      </c>
    </row>
    <row r="99" spans="1:8" x14ac:dyDescent="0.35">
      <c r="A99">
        <f t="shared" si="9"/>
        <v>-7.828125</v>
      </c>
      <c r="B99">
        <f t="shared" si="10"/>
        <v>-2.6722961398286342E-4</v>
      </c>
      <c r="C99">
        <f t="shared" si="11"/>
        <v>-2.5909679524400634E-4</v>
      </c>
      <c r="D99">
        <f t="shared" si="12"/>
        <v>-2.054711004545244E-4</v>
      </c>
      <c r="E99">
        <f t="shared" si="13"/>
        <v>-3.160976940175813E-4</v>
      </c>
      <c r="F99">
        <f t="shared" si="14"/>
        <v>-1.3741356826552449E-3</v>
      </c>
      <c r="G99">
        <f t="shared" si="15"/>
        <v>-7.4578409579010392E-3</v>
      </c>
      <c r="H99">
        <f t="shared" si="8"/>
        <v>-9.8798718442552596E-3</v>
      </c>
    </row>
    <row r="100" spans="1:8" x14ac:dyDescent="0.35">
      <c r="A100">
        <f t="shared" si="9"/>
        <v>-7.78125</v>
      </c>
      <c r="B100">
        <f t="shared" si="10"/>
        <v>-2.6914282552769557E-4</v>
      </c>
      <c r="C100">
        <f t="shared" si="11"/>
        <v>-2.6133630722185438E-4</v>
      </c>
      <c r="D100">
        <f t="shared" si="12"/>
        <v>-2.0771151609702486E-4</v>
      </c>
      <c r="E100">
        <f t="shared" si="13"/>
        <v>-3.2038104217373126E-4</v>
      </c>
      <c r="F100">
        <f t="shared" si="14"/>
        <v>-1.4017199143160587E-3</v>
      </c>
      <c r="G100">
        <f t="shared" si="15"/>
        <v>-7.7464687236546885E-3</v>
      </c>
      <c r="H100">
        <f t="shared" si="8"/>
        <v>-1.0206760328991054E-2</v>
      </c>
    </row>
    <row r="101" spans="1:8" x14ac:dyDescent="0.35">
      <c r="A101">
        <f t="shared" si="9"/>
        <v>-7.734375</v>
      </c>
      <c r="B101">
        <f t="shared" si="10"/>
        <v>-2.7107665702370685E-4</v>
      </c>
      <c r="C101">
        <f t="shared" si="11"/>
        <v>-2.6360498093626594E-4</v>
      </c>
      <c r="D101">
        <f t="shared" si="12"/>
        <v>-2.0998877568812087E-4</v>
      </c>
      <c r="E101">
        <f t="shared" si="13"/>
        <v>-3.2475204605764634E-4</v>
      </c>
      <c r="F101">
        <f t="shared" si="14"/>
        <v>-1.4301431127913993E-3</v>
      </c>
      <c r="G101">
        <f t="shared" si="15"/>
        <v>-8.0521795681763684E-3</v>
      </c>
      <c r="H101">
        <f t="shared" si="8"/>
        <v>-1.0551745140673509E-2</v>
      </c>
    </row>
    <row r="102" spans="1:8" x14ac:dyDescent="0.35">
      <c r="A102">
        <f t="shared" si="9"/>
        <v>-7.6875</v>
      </c>
      <c r="B102">
        <f t="shared" si="10"/>
        <v>-2.7303140585076236E-4</v>
      </c>
      <c r="C102">
        <f t="shared" si="11"/>
        <v>-2.659033248950565E-4</v>
      </c>
      <c r="D102">
        <f t="shared" si="12"/>
        <v>-2.1230369154173038E-4</v>
      </c>
      <c r="E102">
        <f t="shared" si="13"/>
        <v>-3.292131137975247E-4</v>
      </c>
      <c r="F102">
        <f t="shared" si="14"/>
        <v>-1.4594396475489917E-3</v>
      </c>
      <c r="G102">
        <f t="shared" si="15"/>
        <v>-8.3763485123757898E-3</v>
      </c>
      <c r="H102">
        <f t="shared" si="8"/>
        <v>-1.0916239696009855E-2</v>
      </c>
    </row>
    <row r="103" spans="1:8" x14ac:dyDescent="0.35">
      <c r="A103">
        <f t="shared" si="9"/>
        <v>-7.640625</v>
      </c>
      <c r="B103">
        <f t="shared" si="10"/>
        <v>-2.750073747690911E-4</v>
      </c>
      <c r="C103">
        <f t="shared" si="11"/>
        <v>-2.6823185873836017E-4</v>
      </c>
      <c r="D103">
        <f t="shared" si="12"/>
        <v>-2.1465709848232363E-4</v>
      </c>
      <c r="E103">
        <f t="shared" si="13"/>
        <v>-3.3376673678855393E-4</v>
      </c>
      <c r="F103">
        <f t="shared" si="14"/>
        <v>-1.4896456661769959E-3</v>
      </c>
      <c r="G103">
        <f t="shared" si="15"/>
        <v>-8.7204917366221352E-3</v>
      </c>
      <c r="H103">
        <f t="shared" si="8"/>
        <v>-1.130180047157746E-2</v>
      </c>
    </row>
    <row r="104" spans="1:8" x14ac:dyDescent="0.35">
      <c r="A104">
        <f t="shared" si="9"/>
        <v>-7.59375</v>
      </c>
      <c r="B104">
        <f t="shared" si="10"/>
        <v>-2.7700487203652352E-4</v>
      </c>
      <c r="C104">
        <f t="shared" si="11"/>
        <v>-2.7059111353236535E-4</v>
      </c>
      <c r="D104">
        <f t="shared" si="12"/>
        <v>-2.1704985459765005E-4</v>
      </c>
      <c r="E104">
        <f t="shared" si="13"/>
        <v>-3.3841549317189027E-4</v>
      </c>
      <c r="F104">
        <f t="shared" si="14"/>
        <v>-1.520799205923064E-3</v>
      </c>
      <c r="G104">
        <f t="shared" si="15"/>
        <v>-9.0862843315253836E-3</v>
      </c>
      <c r="H104">
        <f t="shared" si="8"/>
        <v>-1.1710144870786877E-2</v>
      </c>
    </row>
    <row r="105" spans="1:8" x14ac:dyDescent="0.35">
      <c r="A105">
        <f t="shared" si="9"/>
        <v>-7.546875</v>
      </c>
      <c r="B105">
        <f t="shared" si="10"/>
        <v>-2.7902421152871924E-4</v>
      </c>
      <c r="C105">
        <f t="shared" si="11"/>
        <v>-2.7298163207213237E-4</v>
      </c>
      <c r="D105">
        <f t="shared" si="12"/>
        <v>-2.1948284202099471E-4</v>
      </c>
      <c r="E105">
        <f t="shared" si="13"/>
        <v>-3.4316205148440538E-4</v>
      </c>
      <c r="F105">
        <f t="shared" si="14"/>
        <v>-1.5529403134820431E-3</v>
      </c>
      <c r="G105">
        <f t="shared" si="15"/>
        <v>-9.4755807081116899E-3</v>
      </c>
      <c r="H105">
        <f t="shared" si="8"/>
        <v>-1.2143171758699984E-2</v>
      </c>
    </row>
    <row r="106" spans="1:8" x14ac:dyDescent="0.35">
      <c r="A106">
        <f t="shared" si="9"/>
        <v>-7.5</v>
      </c>
      <c r="B106">
        <f t="shared" si="10"/>
        <v>-2.8106571286247445E-4</v>
      </c>
      <c r="C106">
        <f t="shared" si="11"/>
        <v>-2.754039691938161E-4</v>
      </c>
      <c r="D106">
        <f t="shared" si="12"/>
        <v>-2.2195696774429536E-4</v>
      </c>
      <c r="E106">
        <f t="shared" si="13"/>
        <v>-3.4800917448884615E-4</v>
      </c>
      <c r="F106">
        <f t="shared" si="14"/>
        <v>-1.5861111737368852E-3</v>
      </c>
      <c r="G106">
        <f t="shared" si="15"/>
        <v>-9.8904381325974639E-3</v>
      </c>
      <c r="H106">
        <f t="shared" si="8"/>
        <v>-1.2602985130623781E-2</v>
      </c>
    </row>
    <row r="107" spans="1:8" x14ac:dyDescent="0.35">
      <c r="A107">
        <f t="shared" si="9"/>
        <v>-7.453125</v>
      </c>
      <c r="B107">
        <f t="shared" si="10"/>
        <v>-2.831297015221975E-4</v>
      </c>
      <c r="C107">
        <f t="shared" si="11"/>
        <v>-2.7785869209662775E-4</v>
      </c>
      <c r="D107">
        <f t="shared" si="12"/>
        <v>-2.244731644635201E-4</v>
      </c>
      <c r="E107">
        <f t="shared" si="13"/>
        <v>-3.5295972319467284E-4</v>
      </c>
      <c r="F107">
        <f t="shared" si="14"/>
        <v>-1.6203562482257625E-3</v>
      </c>
      <c r="G107">
        <f t="shared" si="15"/>
        <v>-1.0333143944542484E-2</v>
      </c>
      <c r="H107">
        <f t="shared" si="8"/>
        <v>-1.3091921474045264E-2</v>
      </c>
    </row>
    <row r="108" spans="1:8" x14ac:dyDescent="0.35">
      <c r="A108">
        <f t="shared" si="9"/>
        <v>-7.40625</v>
      </c>
      <c r="B108">
        <f t="shared" si="10"/>
        <v>-2.852165089896482E-4</v>
      </c>
      <c r="C108">
        <f t="shared" si="11"/>
        <v>-2.8034638067488533E-4</v>
      </c>
      <c r="D108">
        <f t="shared" si="12"/>
        <v>-2.2703239145777646E-4</v>
      </c>
      <c r="E108">
        <f t="shared" si="13"/>
        <v>-3.5801666108050133E-4</v>
      </c>
      <c r="F108">
        <f t="shared" si="14"/>
        <v>-1.6557224241842774E-3</v>
      </c>
      <c r="G108">
        <f t="shared" si="15"/>
        <v>-1.0806247132125616E-2</v>
      </c>
      <c r="H108">
        <f t="shared" si="8"/>
        <v>-1.3612581498512705E-2</v>
      </c>
    </row>
    <row r="109" spans="1:8" x14ac:dyDescent="0.35">
      <c r="A109">
        <f t="shared" si="9"/>
        <v>-7.359375</v>
      </c>
      <c r="B109">
        <f t="shared" si="10"/>
        <v>-2.8732647287703475E-4</v>
      </c>
      <c r="C109">
        <f t="shared" si="11"/>
        <v>-2.8286762786051582E-4</v>
      </c>
      <c r="D109">
        <f t="shared" si="12"/>
        <v>-2.2963563550369796E-4</v>
      </c>
      <c r="E109">
        <f t="shared" si="13"/>
        <v>-3.631830585297854E-4</v>
      </c>
      <c r="F109">
        <f t="shared" si="14"/>
        <v>-1.6922591750959232E-3</v>
      </c>
      <c r="G109">
        <f t="shared" si="15"/>
        <v>-1.1312595080138453E-2</v>
      </c>
      <c r="H109">
        <f t="shared" si="8"/>
        <v>-1.416786705000541E-2</v>
      </c>
    </row>
    <row r="110" spans="1:8" x14ac:dyDescent="0.35">
      <c r="A110">
        <f t="shared" si="9"/>
        <v>-7.3125</v>
      </c>
      <c r="B110">
        <f t="shared" si="10"/>
        <v>-2.8945993706357137E-4</v>
      </c>
      <c r="C110">
        <f t="shared" si="11"/>
        <v>-2.8542303997638546E-4</v>
      </c>
      <c r="D110">
        <f t="shared" si="12"/>
        <v>-2.3228391182673693E-4</v>
      </c>
      <c r="E110">
        <f t="shared" si="13"/>
        <v>-3.6846209749213574E-4</v>
      </c>
      <c r="F110">
        <f t="shared" si="14"/>
        <v>-1.7300187337776227E-3</v>
      </c>
      <c r="G110">
        <f t="shared" si="15"/>
        <v>-1.18553764821148E-2</v>
      </c>
      <c r="H110">
        <f t="shared" si="8"/>
        <v>-1.4761024202251252E-2</v>
      </c>
    </row>
    <row r="111" spans="1:8" x14ac:dyDescent="0.35">
      <c r="A111">
        <f t="shared" si="9"/>
        <v>-7.265625</v>
      </c>
      <c r="B111">
        <f t="shared" si="10"/>
        <v>-2.9161725183559603E-4</v>
      </c>
      <c r="C111">
        <f t="shared" si="11"/>
        <v>-2.8801323710085338E-4</v>
      </c>
      <c r="D111">
        <f t="shared" si="12"/>
        <v>-2.3497826509107507E-4</v>
      </c>
      <c r="E111">
        <f t="shared" si="13"/>
        <v>-3.7385707638348716E-4</v>
      </c>
      <c r="F111">
        <f t="shared" si="14"/>
        <v>-1.7690562791313872E-3</v>
      </c>
      <c r="G111">
        <f t="shared" si="15"/>
        <v>-1.24381716269728E-2</v>
      </c>
      <c r="H111">
        <f t="shared" si="8"/>
        <v>-1.5395693736515198E-2</v>
      </c>
    </row>
    <row r="112" spans="1:8" x14ac:dyDescent="0.35">
      <c r="A112">
        <f t="shared" si="9"/>
        <v>-7.21875</v>
      </c>
      <c r="B112">
        <f t="shared" si="10"/>
        <v>-2.9379877403035848E-4</v>
      </c>
      <c r="C112">
        <f t="shared" si="11"/>
        <v>-2.906388534439555E-4</v>
      </c>
      <c r="D112">
        <f t="shared" si="12"/>
        <v>-2.3771977042995286E-4</v>
      </c>
      <c r="E112">
        <f t="shared" si="13"/>
        <v>-3.7937141523920688E-4</v>
      </c>
      <c r="F112">
        <f t="shared" si="14"/>
        <v>-1.8094301378092561E-3</v>
      </c>
      <c r="G112">
        <f t="shared" si="15"/>
        <v>-1.3065011544572888E-2</v>
      </c>
      <c r="H112">
        <f t="shared" si="8"/>
        <v>-1.6075970495525619E-2</v>
      </c>
    </row>
    <row r="113" spans="1:8" x14ac:dyDescent="0.35">
      <c r="A113">
        <f t="shared" si="9"/>
        <v>-7.171875</v>
      </c>
      <c r="B113">
        <f t="shared" si="10"/>
        <v>-2.960048671835854E-4</v>
      </c>
      <c r="C113">
        <f t="shared" si="11"/>
        <v>-2.9330053773564624E-4</v>
      </c>
      <c r="D113">
        <f t="shared" si="12"/>
        <v>-2.4050953451831711E-4</v>
      </c>
      <c r="E113">
        <f t="shared" si="13"/>
        <v>-3.8500866113517341E-4</v>
      </c>
      <c r="F113">
        <f t="shared" si="14"/>
        <v>-1.8512020021682054E-3</v>
      </c>
      <c r="G113">
        <f t="shared" si="15"/>
        <v>-1.3740447839311071E-2</v>
      </c>
      <c r="H113">
        <f t="shared" si="8"/>
        <v>-1.6806473442051998E-2</v>
      </c>
    </row>
    <row r="114" spans="1:8" x14ac:dyDescent="0.35">
      <c r="A114">
        <f t="shared" si="9"/>
        <v>-7.125</v>
      </c>
      <c r="B114">
        <f t="shared" si="10"/>
        <v>-2.9823590168093998E-4</v>
      </c>
      <c r="C114">
        <f t="shared" si="11"/>
        <v>-2.9599895362654129E-4</v>
      </c>
      <c r="D114">
        <f t="shared" si="12"/>
        <v>-2.433486966897825E-4</v>
      </c>
      <c r="E114">
        <f t="shared" si="13"/>
        <v>-3.907724938928717E-4</v>
      </c>
      <c r="F114">
        <f t="shared" si="14"/>
        <v>-1.8944371660363124E-3</v>
      </c>
      <c r="G114">
        <f t="shared" si="15"/>
        <v>-1.4469635476857296E-2</v>
      </c>
      <c r="H114">
        <f t="shared" si="8"/>
        <v>-1.7592428688783746E-2</v>
      </c>
    </row>
    <row r="115" spans="1:8" x14ac:dyDescent="0.35">
      <c r="A115">
        <f t="shared" si="9"/>
        <v>-7.078125</v>
      </c>
      <c r="B115">
        <f t="shared" si="10"/>
        <v>-3.0049225491349013E-4</v>
      </c>
      <c r="C115">
        <f t="shared" si="11"/>
        <v>-2.9873478010162348E-4</v>
      </c>
      <c r="D115">
        <f t="shared" si="12"/>
        <v>-2.4623843010001384E-4</v>
      </c>
      <c r="E115">
        <f t="shared" si="13"/>
        <v>-3.9666673208563853E-4</v>
      </c>
      <c r="F115">
        <f t="shared" si="14"/>
        <v>-1.9392047799732075E-3</v>
      </c>
      <c r="G115">
        <f t="shared" si="15"/>
        <v>-1.5258431343711378E-2</v>
      </c>
      <c r="H115">
        <f t="shared" si="8"/>
        <v>-1.8439768320885352E-2</v>
      </c>
    </row>
    <row r="116" spans="1:8" x14ac:dyDescent="0.35">
      <c r="A116">
        <f t="shared" si="9"/>
        <v>-7.03125</v>
      </c>
      <c r="B116">
        <f t="shared" si="10"/>
        <v>-3.0277431143731079E-4</v>
      </c>
      <c r="C116">
        <f t="shared" si="11"/>
        <v>-3.0150871190739314E-4</v>
      </c>
      <c r="D116">
        <f t="shared" si="12"/>
        <v>-2.491799429387447E-4</v>
      </c>
      <c r="E116">
        <f t="shared" si="13"/>
        <v>-4.0269533936436133E-4</v>
      </c>
      <c r="F116">
        <f t="shared" si="14"/>
        <v>-1.9855781278888553E-3</v>
      </c>
      <c r="G116">
        <f t="shared" si="15"/>
        <v>-1.6113512108834657E-2</v>
      </c>
      <c r="H116">
        <f t="shared" si="8"/>
        <v>-1.935524854237132E-2</v>
      </c>
    </row>
    <row r="117" spans="1:8" x14ac:dyDescent="0.35">
      <c r="A117">
        <f t="shared" si="9"/>
        <v>-6.984375</v>
      </c>
      <c r="B117">
        <f t="shared" si="10"/>
        <v>-3.0508246313734285E-4</v>
      </c>
      <c r="C117">
        <f t="shared" si="11"/>
        <v>-3.0432145999296541E-4</v>
      </c>
      <c r="D117">
        <f t="shared" si="12"/>
        <v>-2.5217447969277229E-4</v>
      </c>
      <c r="E117">
        <f t="shared" si="13"/>
        <v>-4.0886243112219905E-4</v>
      </c>
      <c r="F117">
        <f t="shared" si="14"/>
        <v>-2.0336349270876522E-3</v>
      </c>
      <c r="G117">
        <f t="shared" si="15"/>
        <v>-1.7042515830245974E-2</v>
      </c>
      <c r="H117">
        <f t="shared" si="8"/>
        <v>-2.0346591591278905E-2</v>
      </c>
    </row>
    <row r="118" spans="1:8" x14ac:dyDescent="0.35">
      <c r="A118">
        <f t="shared" si="9"/>
        <v>-6.9375</v>
      </c>
      <c r="B118">
        <f t="shared" si="10"/>
        <v>-3.0741710939564227E-4</v>
      </c>
      <c r="C118">
        <f t="shared" si="11"/>
        <v>-3.0717375196563553E-4</v>
      </c>
      <c r="D118">
        <f t="shared" si="12"/>
        <v>-2.5522332246239279E-4</v>
      </c>
      <c r="E118">
        <f t="shared" si="13"/>
        <v>-4.1517228151924769E-4</v>
      </c>
      <c r="F118">
        <f t="shared" si="14"/>
        <v>-2.0834576540326171E-3</v>
      </c>
      <c r="G118">
        <f t="shared" si="15"/>
        <v>-1.8054212933572171E-2</v>
      </c>
      <c r="H118">
        <f t="shared" si="8"/>
        <v>-2.1422657052947706E-2</v>
      </c>
    </row>
    <row r="119" spans="1:8" x14ac:dyDescent="0.35">
      <c r="A119">
        <f t="shared" si="9"/>
        <v>-6.890625</v>
      </c>
      <c r="B119">
        <f t="shared" si="10"/>
        <v>-3.0977865726415128E-4</v>
      </c>
      <c r="C119">
        <f t="shared" si="11"/>
        <v>-3.1006633256145966E-4</v>
      </c>
      <c r="D119">
        <f t="shared" si="12"/>
        <v>-2.5832779233387628E-4</v>
      </c>
      <c r="E119">
        <f t="shared" si="13"/>
        <v>-4.2162933088954159E-4</v>
      </c>
      <c r="F119">
        <f t="shared" si="14"/>
        <v>-2.1351338983804386E-3</v>
      </c>
      <c r="G119">
        <f t="shared" si="15"/>
        <v>-1.9158713734842174E-2</v>
      </c>
      <c r="H119">
        <f t="shared" si="8"/>
        <v>-2.2593649746271642E-2</v>
      </c>
    </row>
    <row r="120" spans="1:8" x14ac:dyDescent="0.35">
      <c r="A120">
        <f t="shared" si="9"/>
        <v>-6.84375</v>
      </c>
      <c r="B120">
        <f t="shared" si="10"/>
        <v>-3.1216752164213381E-4</v>
      </c>
      <c r="C120">
        <f t="shared" si="11"/>
        <v>-3.129999641314169E-4</v>
      </c>
      <c r="D120">
        <f t="shared" si="12"/>
        <v>-2.6148925081072571E-4</v>
      </c>
      <c r="E120">
        <f t="shared" si="13"/>
        <v>-4.2823819355435679E-4</v>
      </c>
      <c r="F120">
        <f t="shared" si="14"/>
        <v>-2.1887567481263322E-3</v>
      </c>
      <c r="G120">
        <f t="shared" si="15"/>
        <v>-2.0367721711266135E-2</v>
      </c>
      <c r="H120">
        <f t="shared" si="8"/>
        <v>-2.38713733895311E-2</v>
      </c>
    </row>
    <row r="121" spans="1:8" x14ac:dyDescent="0.35">
      <c r="A121">
        <f t="shared" si="9"/>
        <v>-6.796875</v>
      </c>
      <c r="B121">
        <f t="shared" si="10"/>
        <v>-3.1458412545841739E-4</v>
      </c>
      <c r="C121">
        <f t="shared" si="11"/>
        <v>-3.1597542714374672E-4</v>
      </c>
      <c r="D121">
        <f t="shared" si="12"/>
        <v>-2.6470910130661361E-4</v>
      </c>
      <c r="E121">
        <f t="shared" si="13"/>
        <v>-4.3500366606748903E-4</v>
      </c>
      <c r="F121">
        <f t="shared" si="14"/>
        <v>-2.2444252090223827E-3</v>
      </c>
      <c r="G121">
        <f t="shared" si="15"/>
        <v>-2.1694844414967742E-2</v>
      </c>
      <c r="H121">
        <f t="shared" si="8"/>
        <v>-2.5269541943966391E-2</v>
      </c>
    </row>
    <row r="122" spans="1:8" x14ac:dyDescent="0.35">
      <c r="A122">
        <f t="shared" si="9"/>
        <v>-6.75</v>
      </c>
      <c r="B122">
        <f t="shared" si="10"/>
        <v>-3.1702889985859271E-4</v>
      </c>
      <c r="C122">
        <f t="shared" si="11"/>
        <v>-3.1899352070307874E-4</v>
      </c>
      <c r="D122">
        <f t="shared" si="12"/>
        <v>-2.6798879070305428E-4</v>
      </c>
      <c r="E122">
        <f t="shared" si="13"/>
        <v>-4.419307359200179E-4</v>
      </c>
      <c r="F122">
        <f t="shared" si="14"/>
        <v>-2.3022446617996799E-3</v>
      </c>
      <c r="G122">
        <f t="shared" si="15"/>
        <v>-2.3155977519138872E-2</v>
      </c>
      <c r="H122">
        <f t="shared" si="8"/>
        <v>-2.6804164128123295E-2</v>
      </c>
    </row>
    <row r="123" spans="1:8" x14ac:dyDescent="0.35">
      <c r="A123">
        <f t="shared" si="9"/>
        <v>-6.703125</v>
      </c>
      <c r="B123">
        <f t="shared" si="10"/>
        <v>-3.1950228439732377E-4</v>
      </c>
      <c r="C123">
        <f t="shared" si="11"/>
        <v>-3.2205506308700027E-4</v>
      </c>
      <c r="D123">
        <f t="shared" si="12"/>
        <v>-2.7132981097503805E-4</v>
      </c>
      <c r="E123">
        <f t="shared" si="13"/>
        <v>-4.4902459073405267E-4</v>
      </c>
      <c r="F123">
        <f t="shared" si="14"/>
        <v>-2.3623273611388927E-3</v>
      </c>
      <c r="G123">
        <f t="shared" si="15"/>
        <v>-2.4769782328745021E-2</v>
      </c>
      <c r="H123">
        <f t="shared" si="8"/>
        <v>-2.8494021439077328E-2</v>
      </c>
    </row>
    <row r="124" spans="1:8" x14ac:dyDescent="0.35">
      <c r="A124">
        <f t="shared" si="9"/>
        <v>-6.65625</v>
      </c>
      <c r="B124">
        <f t="shared" si="10"/>
        <v>-3.2200472723593068E-4</v>
      </c>
      <c r="C124">
        <f t="shared" si="11"/>
        <v>-3.2516089230073342E-4</v>
      </c>
      <c r="D124">
        <f t="shared" si="12"/>
        <v>-2.7473370088803846E-4</v>
      </c>
      <c r="E124">
        <f t="shared" si="13"/>
        <v>-4.5629062797710839E-4</v>
      </c>
      <c r="F124">
        <f t="shared" si="14"/>
        <v>-2.4247929808031191E-3</v>
      </c>
      <c r="G124">
        <f t="shared" si="15"/>
        <v>-2.6558283672344807E-2</v>
      </c>
      <c r="H124">
        <f t="shared" si="8"/>
        <v>-3.0361266601549738E-2</v>
      </c>
    </row>
    <row r="125" spans="1:8" x14ac:dyDescent="0.35">
      <c r="A125">
        <f t="shared" si="9"/>
        <v>-6.609375</v>
      </c>
      <c r="B125">
        <f t="shared" si="10"/>
        <v>-3.2453668534540895E-4</v>
      </c>
      <c r="C125">
        <f t="shared" si="11"/>
        <v>-3.2831186665062439E-4</v>
      </c>
      <c r="D125">
        <f t="shared" si="12"/>
        <v>-2.7820204776999642E-4</v>
      </c>
      <c r="E125">
        <f t="shared" si="13"/>
        <v>-4.6373446523107663E-4</v>
      </c>
      <c r="F125">
        <f t="shared" si="14"/>
        <v>-2.4897692098787825E-3</v>
      </c>
      <c r="G125">
        <f t="shared" si="15"/>
        <v>-2.8547624132178446E-2</v>
      </c>
      <c r="H125">
        <f t="shared" si="8"/>
        <v>-3.2432178407054334E-2</v>
      </c>
    </row>
    <row r="126" spans="1:8" x14ac:dyDescent="0.35">
      <c r="A126">
        <f t="shared" si="9"/>
        <v>-6.5625</v>
      </c>
      <c r="B126">
        <f t="shared" si="10"/>
        <v>-3.270986247150592E-4</v>
      </c>
      <c r="C126">
        <f t="shared" si="11"/>
        <v>-3.315088653371774E-4</v>
      </c>
      <c r="D126">
        <f t="shared" si="12"/>
        <v>-2.8173648936208979E-4</v>
      </c>
      <c r="E126">
        <f t="shared" si="13"/>
        <v>-4.7136195105227589E-4</v>
      </c>
      <c r="F126">
        <f t="shared" si="14"/>
        <v>-2.5573924056745269E-3</v>
      </c>
      <c r="G126">
        <f t="shared" si="15"/>
        <v>-3.0769023112601362E-2</v>
      </c>
      <c r="H126">
        <f t="shared" si="8"/>
        <v>-3.4738121448742491E-2</v>
      </c>
    </row>
    <row r="127" spans="1:8" x14ac:dyDescent="0.35">
      <c r="A127">
        <f t="shared" si="9"/>
        <v>-6.515625</v>
      </c>
      <c r="B127">
        <f t="shared" si="10"/>
        <v>-3.2969102056690182E-4</v>
      </c>
      <c r="C127">
        <f t="shared" si="11"/>
        <v>-3.3475278906839809E-4</v>
      </c>
      <c r="D127">
        <f t="shared" si="12"/>
        <v>-2.8533871575231955E-4</v>
      </c>
      <c r="E127">
        <f t="shared" si="13"/>
        <v>-4.7917917646178327E-4</v>
      </c>
      <c r="F127">
        <f t="shared" si="14"/>
        <v>-2.6278083095153471E-3</v>
      </c>
      <c r="G127">
        <f t="shared" si="15"/>
        <v>-3.3260006843689315E-2</v>
      </c>
      <c r="H127">
        <f t="shared" si="8"/>
        <v>-3.7316776855054065E-2</v>
      </c>
    </row>
    <row r="128" spans="1:8" x14ac:dyDescent="0.35">
      <c r="A128">
        <f t="shared" si="9"/>
        <v>-6.46875</v>
      </c>
      <c r="B128">
        <f t="shared" si="10"/>
        <v>-3.3231435757606544E-4</v>
      </c>
      <c r="C128">
        <f t="shared" si="11"/>
        <v>-3.3804456069424517E-4</v>
      </c>
      <c r="D128">
        <f t="shared" si="12"/>
        <v>-2.8901047139617196E-4</v>
      </c>
      <c r="E128">
        <f t="shared" si="13"/>
        <v>-4.8719248710820144E-4</v>
      </c>
      <c r="F128">
        <f t="shared" si="14"/>
        <v>-2.7011728324523613E-3</v>
      </c>
      <c r="G128">
        <f t="shared" si="15"/>
        <v>-3.606600039954172E-2</v>
      </c>
      <c r="H128">
        <f t="shared" si="8"/>
        <v>-4.0213735108768765E-2</v>
      </c>
    </row>
    <row r="129" spans="1:8" x14ac:dyDescent="0.35">
      <c r="A129">
        <f t="shared" si="9"/>
        <v>-6.421875</v>
      </c>
      <c r="B129">
        <f t="shared" si="10"/>
        <v>-3.3496913009733455E-4</v>
      </c>
      <c r="C129">
        <f t="shared" si="11"/>
        <v>-3.4138512586302512E-4</v>
      </c>
      <c r="D129">
        <f t="shared" si="12"/>
        <v>-2.9275355722887029E-4</v>
      </c>
      <c r="E129">
        <f t="shared" si="13"/>
        <v>-4.9540849614821249E-4</v>
      </c>
      <c r="F129">
        <f t="shared" si="14"/>
        <v>-2.7776529188026093E-3</v>
      </c>
      <c r="G129">
        <f t="shared" si="15"/>
        <v>-3.9242408735927825E-2</v>
      </c>
      <c r="H129">
        <f t="shared" si="8"/>
        <v>-4.3484577964067878E-2</v>
      </c>
    </row>
    <row r="130" spans="1:8" x14ac:dyDescent="0.35">
      <c r="A130">
        <f t="shared" si="9"/>
        <v>-6.375</v>
      </c>
      <c r="B130">
        <f t="shared" si="10"/>
        <v>-3.376558423980591E-4</v>
      </c>
      <c r="C130">
        <f t="shared" si="11"/>
        <v>-3.4477545370060065E-4</v>
      </c>
      <c r="D130">
        <f t="shared" si="12"/>
        <v>-2.9656983287398896E-4</v>
      </c>
      <c r="E130">
        <f t="shared" si="13"/>
        <v>-5.0383409789374074E-4</v>
      </c>
      <c r="F130">
        <f t="shared" si="14"/>
        <v>-2.8574274964555156E-3</v>
      </c>
      <c r="G130">
        <f t="shared" si="15"/>
        <v>-4.285736612777314E-2</v>
      </c>
      <c r="H130">
        <f t="shared" si="8"/>
        <v>-4.7197628851095047E-2</v>
      </c>
    </row>
    <row r="131" spans="1:8" x14ac:dyDescent="0.35">
      <c r="A131">
        <f t="shared" si="9"/>
        <v>-6.328125</v>
      </c>
      <c r="B131">
        <f t="shared" si="10"/>
        <v>-3.4037500889762696E-4</v>
      </c>
      <c r="C131">
        <f t="shared" si="11"/>
        <v>-3.4821653751332464E-4</v>
      </c>
      <c r="D131">
        <f t="shared" si="12"/>
        <v>-3.0046121895348855E-4</v>
      </c>
      <c r="E131">
        <f t="shared" si="13"/>
        <v>-5.1247648227831341E-4</v>
      </c>
      <c r="F131">
        <f t="shared" si="14"/>
        <v>-2.9406885240537378E-3</v>
      </c>
      <c r="G131">
        <f t="shared" si="15"/>
        <v>-4.6995410888549055E-2</v>
      </c>
      <c r="H131">
        <f t="shared" si="8"/>
        <v>-5.1437628660245545E-2</v>
      </c>
    </row>
    <row r="132" spans="1:8" x14ac:dyDescent="0.35">
      <c r="A132">
        <f t="shared" si="9"/>
        <v>-6.28125</v>
      </c>
      <c r="B132">
        <f t="shared" si="10"/>
        <v>-3.4312715441371411E-4</v>
      </c>
      <c r="C132">
        <f t="shared" si="11"/>
        <v>-3.5170939551565112E-4</v>
      </c>
      <c r="D132">
        <f t="shared" si="12"/>
        <v>-3.0442969950452879E-4</v>
      </c>
      <c r="E132">
        <f t="shared" si="13"/>
        <v>-5.2134315019930304E-4</v>
      </c>
      <c r="F132">
        <f t="shared" si="14"/>
        <v>-3.0276421465002781E-3</v>
      </c>
      <c r="G132">
        <f t="shared" si="15"/>
        <v>-5.1762458791553376E-2</v>
      </c>
      <c r="H132">
        <f t="shared" si="8"/>
        <v>-5.6310710337686851E-2</v>
      </c>
    </row>
    <row r="133" spans="1:8" x14ac:dyDescent="0.35">
      <c r="A133">
        <f t="shared" si="9"/>
        <v>-6.234375</v>
      </c>
      <c r="B133">
        <f t="shared" si="10"/>
        <v>-3.4591281441553076E-4</v>
      </c>
      <c r="C133">
        <f t="shared" si="11"/>
        <v>-3.5525507158341759E-4</v>
      </c>
      <c r="D133">
        <f t="shared" si="12"/>
        <v>-3.0847732450873762E-4</v>
      </c>
      <c r="E133">
        <f t="shared" si="13"/>
        <v>-5.3044192979718444E-4</v>
      </c>
      <c r="F133">
        <f t="shared" si="14"/>
        <v>-3.1185099717893332E-3</v>
      </c>
      <c r="G133">
        <f t="shared" si="15"/>
        <v>-5.7292626933548592E-2</v>
      </c>
      <c r="H133">
        <f t="shared" si="8"/>
        <v>-6.1951224045642794E-2</v>
      </c>
    </row>
    <row r="134" spans="1:8" x14ac:dyDescent="0.35">
      <c r="A134">
        <f t="shared" si="9"/>
        <v>-6.1875</v>
      </c>
      <c r="B134">
        <f t="shared" si="10"/>
        <v>-3.4873253528429398E-4</v>
      </c>
      <c r="C134">
        <f t="shared" si="11"/>
        <v>-3.5885463603383994E-4</v>
      </c>
      <c r="D134">
        <f t="shared" si="12"/>
        <v>-3.1260621253995666E-4</v>
      </c>
      <c r="E134">
        <f t="shared" si="13"/>
        <v>-5.3978099373778326E-4</v>
      </c>
      <c r="F134">
        <f t="shared" si="14"/>
        <v>-3.2135304839394168E-3</v>
      </c>
      <c r="G134">
        <f t="shared" si="15"/>
        <v>-6.3757737876198248E-2</v>
      </c>
      <c r="H134">
        <f t="shared" si="8"/>
        <v>-6.8531242737733533E-2</v>
      </c>
    </row>
    <row r="135" spans="1:8" x14ac:dyDescent="0.35">
      <c r="A135">
        <f t="shared" si="9"/>
        <v>-6.140625</v>
      </c>
      <c r="B135">
        <f t="shared" si="10"/>
        <v>-3.5158687458115953E-4</v>
      </c>
      <c r="C135">
        <f t="shared" si="11"/>
        <v>-3.6250918643330804E-4</v>
      </c>
      <c r="D135">
        <f t="shared" si="12"/>
        <v>-3.168185535368481E-4</v>
      </c>
      <c r="E135">
        <f t="shared" si="13"/>
        <v>-5.4936887756876478E-4</v>
      </c>
      <c r="F135">
        <f t="shared" si="14"/>
        <v>-3.3129606088635093E-3</v>
      </c>
      <c r="G135">
        <f t="shared" si="15"/>
        <v>-7.138077671379664E-2</v>
      </c>
      <c r="H135">
        <f t="shared" si="8"/>
        <v>-7.6274020814780227E-2</v>
      </c>
    </row>
    <row r="136" spans="1:8" x14ac:dyDescent="0.35">
      <c r="A136">
        <f t="shared" si="9"/>
        <v>-6.09375</v>
      </c>
      <c r="B136">
        <f t="shared" si="10"/>
        <v>-3.5447640132286302E-4</v>
      </c>
      <c r="C136">
        <f t="shared" si="11"/>
        <v>-3.662198484341196E-4</v>
      </c>
      <c r="D136">
        <f t="shared" si="12"/>
        <v>-3.2111661170713805E-4</v>
      </c>
      <c r="E136">
        <f t="shared" si="13"/>
        <v>-5.5921449922735481E-4</v>
      </c>
      <c r="F136">
        <f t="shared" si="14"/>
        <v>-3.4170774523901853E-3</v>
      </c>
      <c r="G136">
        <f t="shared" si="15"/>
        <v>-8.0455295115870337E-2</v>
      </c>
      <c r="H136">
        <f t="shared" si="8"/>
        <v>-8.5473399928952004E-2</v>
      </c>
    </row>
    <row r="137" spans="1:8" x14ac:dyDescent="0.35">
      <c r="A137">
        <f t="shared" si="9"/>
        <v>-6.046875</v>
      </c>
      <c r="B137">
        <f t="shared" si="10"/>
        <v>-3.5740169626532006E-4</v>
      </c>
      <c r="C137">
        <f t="shared" si="11"/>
        <v>-3.6998777664134369E-4</v>
      </c>
      <c r="D137">
        <f t="shared" si="12"/>
        <v>-3.2550272857068683E-4</v>
      </c>
      <c r="E137">
        <f t="shared" si="13"/>
        <v>-5.693271797825517E-4</v>
      </c>
      <c r="F137">
        <f t="shared" si="14"/>
        <v>-3.5261802324083229E-3</v>
      </c>
      <c r="G137">
        <f t="shared" si="15"/>
        <v>-9.1373961688889005E-2</v>
      </c>
      <c r="H137">
        <f t="shared" si="8"/>
        <v>-9.652236130255723E-2</v>
      </c>
    </row>
    <row r="138" spans="1:8" x14ac:dyDescent="0.35">
      <c r="A138">
        <f t="shared" si="9"/>
        <v>-6</v>
      </c>
      <c r="B138">
        <f t="shared" si="10"/>
        <v>-3.6036335219545292E-4</v>
      </c>
      <c r="C138">
        <f t="shared" si="11"/>
        <v>-3.7381415551105985E-4</v>
      </c>
      <c r="D138">
        <f t="shared" si="12"/>
        <v>-3.299793261490232E-4</v>
      </c>
      <c r="E138">
        <f t="shared" si="13"/>
        <v>-5.7971666550192102E-4</v>
      </c>
      <c r="F138">
        <f t="shared" si="14"/>
        <v>-3.6405924303138043E-3</v>
      </c>
      <c r="G138">
        <f t="shared" si="15"/>
        <v>-0.10467152898518156</v>
      </c>
      <c r="H138">
        <f t="shared" ref="H138:H201" si="16">SUM(B138:G138)*$B$4</f>
        <v>-0.10995599491485282</v>
      </c>
    </row>
    <row r="139" spans="1:8" x14ac:dyDescent="0.35">
      <c r="A139">
        <f t="shared" ref="A139:A202" si="17">A138+$B$3</f>
        <v>-5.953125</v>
      </c>
      <c r="B139">
        <f t="shared" ref="B139:B202" si="18">-3*(1/PI())*((0.5*$B$2)/(($A139-0-($B$7/$E$6*$E$5/2)+$B$5+$B$6)^2+(0.5*$B$2)^2))</f>
        <v>-3.6336197423151494E-4</v>
      </c>
      <c r="C139">
        <f t="shared" ref="C139:C202" si="19">-2*(1/PI())*((0.5*$B$2)/(($A139-0-($B$7/$E$6*$E$4/2)+$B$5-$B$6)^2+(0.5*$B$2)^2))</f>
        <v>-3.7770020028127742E-4</v>
      </c>
      <c r="D139">
        <f t="shared" ref="D139:D202" si="20">-(1/PI())*((0.5*$B$2)/(($A139-0-($B$7/$E$6*$E$3/2)+$B$5-$B$6)^2+(0.5*$B$2)^2))</f>
        <v>-3.3454891030945433E-4</v>
      </c>
      <c r="E139">
        <f t="shared" ref="E139:E202" si="21">-(1/PI())*((0.5*$B$2)/(($A139-0+($B$7/$E$6*$E$3/2)+$B$5-$B$6)^2+(0.5*$B$2)^2))</f>
        <v>-5.9039315134052934E-4</v>
      </c>
      <c r="F139">
        <f t="shared" ref="F139:F202" si="22">-2*(1/PI())*((0.5*$B$2)/(($A139-0+($B$7/$E$6*$E$4/2)+$B$5-$B$6)^2+(0.5*$B$2)^2))</f>
        <v>-3.7606641906706801E-3</v>
      </c>
      <c r="G139">
        <f t="shared" ref="G139:G202" si="23">-3*(1/PI())*((0.5*$B$2)/(($A139-0+($B$7/$E$6*$E$5/2)+$B$5+$B$6)^2+(0.5*$B$2)^2))</f>
        <v>-0.12109115896192772</v>
      </c>
      <c r="H139">
        <f t="shared" si="16"/>
        <v>-0.12651782738876119</v>
      </c>
    </row>
    <row r="140" spans="1:8" x14ac:dyDescent="0.35">
      <c r="A140">
        <f t="shared" si="17"/>
        <v>-5.90625</v>
      </c>
      <c r="B140">
        <f t="shared" si="18"/>
        <v>-3.6639818013219885E-4</v>
      </c>
      <c r="C140">
        <f t="shared" si="19"/>
        <v>-3.816471579369021E-4</v>
      </c>
      <c r="D140">
        <f t="shared" si="20"/>
        <v>-3.3921407427237179E-4</v>
      </c>
      <c r="E140">
        <f t="shared" si="21"/>
        <v>-6.0136730595773474E-4</v>
      </c>
      <c r="F140">
        <f t="shared" si="22"/>
        <v>-3.8867750023588131E-3</v>
      </c>
      <c r="G140">
        <f t="shared" si="23"/>
        <v>-0.14168979029814271</v>
      </c>
      <c r="H140">
        <f t="shared" si="16"/>
        <v>-0.14726519201880073</v>
      </c>
    </row>
    <row r="141" spans="1:8" x14ac:dyDescent="0.35">
      <c r="A141">
        <f t="shared" si="17"/>
        <v>-5.859375</v>
      </c>
      <c r="B141">
        <f t="shared" si="18"/>
        <v>-3.6947260061482158E-4</v>
      </c>
      <c r="C141">
        <f t="shared" si="19"/>
        <v>-3.8565630821017766E-4</v>
      </c>
      <c r="D141">
        <f t="shared" si="20"/>
        <v>-3.4397750229092064E-4</v>
      </c>
      <c r="E141">
        <f t="shared" si="21"/>
        <v>-6.1265029837646965E-4</v>
      </c>
      <c r="F141">
        <f t="shared" si="22"/>
        <v>-4.0193366995823349E-3</v>
      </c>
      <c r="G141">
        <f t="shared" si="23"/>
        <v>-0.16801111216252507</v>
      </c>
      <c r="H141">
        <f t="shared" si="16"/>
        <v>-0.17374220557159978</v>
      </c>
    </row>
    <row r="142" spans="1:8" x14ac:dyDescent="0.35">
      <c r="A142">
        <f t="shared" si="17"/>
        <v>-5.8125</v>
      </c>
      <c r="B142">
        <f t="shared" si="18"/>
        <v>-3.725858796828933E-4</v>
      </c>
      <c r="C142">
        <f t="shared" si="19"/>
        <v>-3.89728964618105E-4</v>
      </c>
      <c r="D142">
        <f t="shared" si="20"/>
        <v>-3.4884197351277827E-4</v>
      </c>
      <c r="E142">
        <f t="shared" si="21"/>
        <v>-6.2425382640942469E-4</v>
      </c>
      <c r="F142">
        <f t="shared" si="22"/>
        <v>-4.158796827099881E-3</v>
      </c>
      <c r="G142">
        <f t="shared" si="23"/>
        <v>-0.20238046363669618</v>
      </c>
      <c r="H142">
        <f t="shared" si="16"/>
        <v>-0.20827467110801925</v>
      </c>
    </row>
    <row r="143" spans="1:8" x14ac:dyDescent="0.35">
      <c r="A143">
        <f t="shared" si="17"/>
        <v>-5.765625</v>
      </c>
      <c r="B143">
        <f t="shared" si="18"/>
        <v>-3.7573867496338773E-4</v>
      </c>
      <c r="C143">
        <f t="shared" si="19"/>
        <v>-3.938664755384047E-4</v>
      </c>
      <c r="D143">
        <f t="shared" si="20"/>
        <v>-3.5381036603441906E-4</v>
      </c>
      <c r="E143">
        <f t="shared" si="21"/>
        <v>-6.3619014698724141E-4</v>
      </c>
      <c r="F143">
        <f t="shared" si="22"/>
        <v>-4.3056424210801223E-3</v>
      </c>
      <c r="G143">
        <f t="shared" si="23"/>
        <v>-0.24843023448567486</v>
      </c>
      <c r="H143">
        <f t="shared" si="16"/>
        <v>-0.25449548257027843</v>
      </c>
    </row>
    <row r="144" spans="1:8" x14ac:dyDescent="0.35">
      <c r="A144">
        <f t="shared" si="17"/>
        <v>-5.71875</v>
      </c>
      <c r="B144">
        <f t="shared" si="18"/>
        <v>-3.7893165805404273E-4</v>
      </c>
      <c r="C144">
        <f t="shared" si="19"/>
        <v>-3.9807022532567136E-4</v>
      </c>
      <c r="D144">
        <f t="shared" si="20"/>
        <v>-3.5888566115890565E-4</v>
      </c>
      <c r="E144">
        <f t="shared" si="21"/>
        <v>-6.4847210853555433E-4</v>
      </c>
      <c r="F144">
        <f t="shared" si="22"/>
        <v>-4.4604042652930205E-3</v>
      </c>
      <c r="G144">
        <f t="shared" si="23"/>
        <v>-0.31208581252710388</v>
      </c>
      <c r="H144">
        <f t="shared" si="16"/>
        <v>-0.31833057644547108</v>
      </c>
    </row>
    <row r="145" spans="1:8" x14ac:dyDescent="0.35">
      <c r="A145">
        <f t="shared" si="17"/>
        <v>-5.671875</v>
      </c>
      <c r="B145">
        <f t="shared" si="18"/>
        <v>-3.8216551488103468E-4</v>
      </c>
      <c r="C145">
        <f t="shared" si="19"/>
        <v>-4.0234163546944368E-4</v>
      </c>
      <c r="D145">
        <f t="shared" si="20"/>
        <v>-3.6407094786896922E-4</v>
      </c>
      <c r="E145">
        <f t="shared" si="21"/>
        <v>-6.6111318556060623E-4</v>
      </c>
      <c r="F145">
        <f t="shared" si="22"/>
        <v>-4.6236616921727864E-3</v>
      </c>
      <c r="G145">
        <f t="shared" si="23"/>
        <v>-0.40353427008274967</v>
      </c>
      <c r="H145">
        <f t="shared" si="16"/>
        <v>-0.40996762305870249</v>
      </c>
    </row>
    <row r="146" spans="1:8" x14ac:dyDescent="0.35">
      <c r="A146">
        <f t="shared" si="17"/>
        <v>-5.625</v>
      </c>
      <c r="B146">
        <f t="shared" si="18"/>
        <v>-3.8544094606738163E-4</v>
      </c>
      <c r="C146">
        <f t="shared" si="19"/>
        <v>-4.0668216579599863E-4</v>
      </c>
      <c r="D146">
        <f t="shared" si="20"/>
        <v>-3.693694275279097E-4</v>
      </c>
      <c r="E146">
        <f t="shared" si="21"/>
        <v>-6.7412751561729881E-4</v>
      </c>
      <c r="F146">
        <f t="shared" si="22"/>
        <v>-4.7960480099437132E-3</v>
      </c>
      <c r="G146">
        <f t="shared" si="23"/>
        <v>-0.54146335449526195</v>
      </c>
      <c r="H146">
        <f t="shared" si="16"/>
        <v>-0.54809502256021425</v>
      </c>
    </row>
    <row r="147" spans="1:8" x14ac:dyDescent="0.35">
      <c r="A147">
        <f t="shared" si="17"/>
        <v>-5.578125</v>
      </c>
      <c r="B147">
        <f t="shared" si="18"/>
        <v>-3.8875866731244462E-4</v>
      </c>
      <c r="C147">
        <f t="shared" si="19"/>
        <v>-4.1109331571576681E-4</v>
      </c>
      <c r="D147">
        <f t="shared" si="20"/>
        <v>-3.7478441882167241E-4</v>
      </c>
      <c r="E147">
        <f t="shared" si="21"/>
        <v>-6.8752993884909339E-4</v>
      </c>
      <c r="F147">
        <f t="shared" si="22"/>
        <v>-4.9782566508667575E-3</v>
      </c>
      <c r="G147">
        <f t="shared" si="23"/>
        <v>-0.76308194996423873</v>
      </c>
      <c r="H147">
        <f t="shared" si="16"/>
        <v>-0.76992237295580446</v>
      </c>
    </row>
    <row r="148" spans="1:8" x14ac:dyDescent="0.35">
      <c r="A148">
        <f t="shared" si="17"/>
        <v>-5.53125</v>
      </c>
      <c r="B148">
        <f t="shared" si="18"/>
        <v>-3.921194097829114E-4</v>
      </c>
      <c r="C148">
        <f t="shared" si="19"/>
        <v>-4.1557662551835941E-4</v>
      </c>
      <c r="D148">
        <f t="shared" si="20"/>
        <v>-3.8031936295634781E-4</v>
      </c>
      <c r="E148">
        <f t="shared" si="21"/>
        <v>-7.0133604030629064E-4</v>
      </c>
      <c r="F148">
        <f t="shared" si="22"/>
        <v>-5.1710481522132682E-3</v>
      </c>
      <c r="G148">
        <f t="shared" si="23"/>
        <v>-1.1507627731518104</v>
      </c>
      <c r="H148">
        <f t="shared" si="16"/>
        <v>-1.1578231727425876</v>
      </c>
    </row>
    <row r="149" spans="1:8" x14ac:dyDescent="0.35">
      <c r="A149">
        <f t="shared" si="17"/>
        <v>-5.484375</v>
      </c>
      <c r="B149">
        <f t="shared" si="18"/>
        <v>-3.9552392051566044E-4</v>
      </c>
      <c r="C149">
        <f t="shared" si="19"/>
        <v>-4.2013367771729455E-4</v>
      </c>
      <c r="D149">
        <f t="shared" si="20"/>
        <v>-3.8597782912629228E-4</v>
      </c>
      <c r="E149">
        <f t="shared" si="21"/>
        <v>-7.1556219526806039E-4</v>
      </c>
      <c r="F149">
        <f t="shared" si="22"/>
        <v>-5.375258101384491E-3</v>
      </c>
      <c r="G149">
        <f t="shared" si="23"/>
        <v>-1.9142865239041005</v>
      </c>
      <c r="H149">
        <f t="shared" si="16"/>
        <v>-1.9215789796281122</v>
      </c>
    </row>
    <row r="150" spans="1:8" x14ac:dyDescent="0.35">
      <c r="A150">
        <f t="shared" si="17"/>
        <v>-5.4375</v>
      </c>
      <c r="B150">
        <f t="shared" si="18"/>
        <v>-3.9897296283292053E-4</v>
      </c>
      <c r="C150">
        <f t="shared" si="19"/>
        <v>-4.2476609844661455E-4</v>
      </c>
      <c r="D150">
        <f t="shared" si="20"/>
        <v>-3.9176352026909359E-4</v>
      </c>
      <c r="E150">
        <f t="shared" si="21"/>
        <v>-7.302256178143699E-4</v>
      </c>
      <c r="F150">
        <f t="shared" si="22"/>
        <v>-5.5918062003933872E-3</v>
      </c>
      <c r="G150">
        <f t="shared" si="23"/>
        <v>-3.6945050227008553</v>
      </c>
      <c r="H150">
        <f t="shared" si="16"/>
        <v>-3.7020425571006119</v>
      </c>
    </row>
    <row r="151" spans="1:8" x14ac:dyDescent="0.35">
      <c r="A151">
        <f t="shared" si="17"/>
        <v>-5.390625</v>
      </c>
      <c r="B151">
        <f t="shared" si="18"/>
        <v>-4.0246731677015594E-4</v>
      </c>
      <c r="C151">
        <f t="shared" si="19"/>
        <v>-4.2947555891169635E-4</v>
      </c>
      <c r="D151">
        <f t="shared" si="20"/>
        <v>-3.9768027912470786E-4</v>
      </c>
      <c r="E151">
        <f t="shared" si="21"/>
        <v>-7.4534441291688644E-4</v>
      </c>
      <c r="F151">
        <f t="shared" si="22"/>
        <v>-5.8217066336088349E-3</v>
      </c>
      <c r="G151">
        <f t="shared" si="23"/>
        <v>-8.7840982847952791</v>
      </c>
      <c r="H151">
        <f t="shared" si="16"/>
        <v>-8.7918949589966111</v>
      </c>
    </row>
    <row r="152" spans="1:8" x14ac:dyDescent="0.35">
      <c r="A152">
        <f t="shared" si="17"/>
        <v>-5.34375</v>
      </c>
      <c r="B152">
        <f t="shared" si="18"/>
        <v>-4.0600777951712566E-4</v>
      </c>
      <c r="C152">
        <f t="shared" si="19"/>
        <v>-4.3426377689666993E-4</v>
      </c>
      <c r="D152">
        <f t="shared" si="20"/>
        <v>-4.0373209461728023E-4</v>
      </c>
      <c r="E152">
        <f t="shared" si="21"/>
        <v>-7.6093763234325366E-4</v>
      </c>
      <c r="F152">
        <f t="shared" si="22"/>
        <v>-6.0660799573578538E-3</v>
      </c>
      <c r="G152">
        <f t="shared" si="23"/>
        <v>-19.268820853876001</v>
      </c>
      <c r="H152">
        <f t="shared" si="16"/>
        <v>-19.276891875116732</v>
      </c>
    </row>
    <row r="153" spans="1:8" x14ac:dyDescent="0.35">
      <c r="A153">
        <f t="shared" si="17"/>
        <v>-5.296875</v>
      </c>
      <c r="B153">
        <f t="shared" si="18"/>
        <v>-4.0959516587258141E-4</v>
      </c>
      <c r="C153">
        <f t="shared" si="19"/>
        <v>-4.3913251833098443E-4</v>
      </c>
      <c r="D153">
        <f t="shared" si="20"/>
        <v>-4.0992310857943919E-4</v>
      </c>
      <c r="E153">
        <f t="shared" si="21"/>
        <v>-7.7702533469713772E-4</v>
      </c>
      <c r="F153">
        <f t="shared" si="22"/>
        <v>-6.3261667721042636E-3</v>
      </c>
      <c r="G153">
        <f t="shared" si="23"/>
        <v>-11.787177095883024</v>
      </c>
      <c r="H153">
        <f t="shared" si="16"/>
        <v>-11.795538938782608</v>
      </c>
    </row>
    <row r="154" spans="1:8" x14ac:dyDescent="0.35">
      <c r="A154">
        <f t="shared" si="17"/>
        <v>-5.25</v>
      </c>
      <c r="B154">
        <f t="shared" si="18"/>
        <v>-4.1323030871308954E-4</v>
      </c>
      <c r="C154">
        <f t="shared" si="19"/>
        <v>-4.4408359891778994E-4</v>
      </c>
      <c r="D154">
        <f t="shared" si="20"/>
        <v>-4.1625762284022976E-4</v>
      </c>
      <c r="E154">
        <f t="shared" si="21"/>
        <v>-7.9362864994743495E-4</v>
      </c>
      <c r="F154">
        <f t="shared" si="22"/>
        <v>-6.6033434892592896E-3</v>
      </c>
      <c r="G154">
        <f t="shared" si="23"/>
        <v>-4.7022531439072415</v>
      </c>
      <c r="H154">
        <f t="shared" si="16"/>
        <v>-4.7109236875769191</v>
      </c>
    </row>
    <row r="155" spans="1:8" x14ac:dyDescent="0.35">
      <c r="A155">
        <f t="shared" si="17"/>
        <v>-5.203125</v>
      </c>
      <c r="B155">
        <f t="shared" si="18"/>
        <v>-4.1691405947647941E-4</v>
      </c>
      <c r="C155">
        <f t="shared" si="19"/>
        <v>-4.491188858269356E-4</v>
      </c>
      <c r="D155">
        <f t="shared" si="20"/>
        <v>-4.2274010669933492E-4</v>
      </c>
      <c r="E155">
        <f t="shared" si="21"/>
        <v>-8.1076984883436361E-4</v>
      </c>
      <c r="F155">
        <f t="shared" si="22"/>
        <v>-6.8991405674971775E-3</v>
      </c>
      <c r="G155">
        <f t="shared" si="23"/>
        <v>-2.2968680318979846</v>
      </c>
      <c r="H155">
        <f t="shared" si="16"/>
        <v>-2.305866715366319</v>
      </c>
    </row>
    <row r="156" spans="1:8" x14ac:dyDescent="0.35">
      <c r="A156">
        <f t="shared" si="17"/>
        <v>-5.15625</v>
      </c>
      <c r="B156">
        <f t="shared" si="18"/>
        <v>-4.2064728866044327E-4</v>
      </c>
      <c r="C156">
        <f t="shared" si="19"/>
        <v>-4.5424029945553444E-4</v>
      </c>
      <c r="D156">
        <f t="shared" si="20"/>
        <v>-4.2937520481183304E-4</v>
      </c>
      <c r="E156">
        <f t="shared" si="21"/>
        <v>-8.2847241757824381E-4</v>
      </c>
      <c r="F156">
        <f t="shared" si="22"/>
        <v>-7.2152636706347764E-3</v>
      </c>
      <c r="G156">
        <f t="shared" si="23"/>
        <v>-1.3280700279293289</v>
      </c>
      <c r="H156">
        <f t="shared" si="16"/>
        <v>-1.3374180268104698</v>
      </c>
    </row>
    <row r="157" spans="1:8" x14ac:dyDescent="0.35">
      <c r="A157">
        <f t="shared" si="17"/>
        <v>-5.109375</v>
      </c>
      <c r="B157">
        <f t="shared" si="18"/>
        <v>-4.244308863368313E-4</v>
      </c>
      <c r="C157">
        <f t="shared" si="19"/>
        <v>-4.5944981525919198E-4</v>
      </c>
      <c r="D157">
        <f t="shared" si="20"/>
        <v>-4.3616774550946465E-4</v>
      </c>
      <c r="E157">
        <f t="shared" si="21"/>
        <v>-8.4676113835906099E-4</v>
      </c>
      <c r="F157">
        <f t="shared" si="22"/>
        <v>-7.5536182943875627E-3</v>
      </c>
      <c r="G157">
        <f t="shared" si="23"/>
        <v>-0.85803426340806888</v>
      </c>
      <c r="H157">
        <f t="shared" si="16"/>
        <v>-0.86775469128792104</v>
      </c>
    </row>
    <row r="158" spans="1:8" x14ac:dyDescent="0.35">
      <c r="A158">
        <f t="shared" si="17"/>
        <v>-5.0625</v>
      </c>
      <c r="B158">
        <f t="shared" si="18"/>
        <v>-4.2826576268221067E-4</v>
      </c>
      <c r="C158">
        <f t="shared" si="19"/>
        <v>-4.6474946565715886E-4</v>
      </c>
      <c r="D158">
        <f t="shared" si="20"/>
        <v>-4.4312274958624789E-4</v>
      </c>
      <c r="E158">
        <f t="shared" si="21"/>
        <v>-8.6566217608189918E-4</v>
      </c>
      <c r="F158">
        <f t="shared" si="22"/>
        <v>-7.9163385273976362E-3</v>
      </c>
      <c r="G158">
        <f t="shared" si="23"/>
        <v>-0.59779212101798118</v>
      </c>
      <c r="H158">
        <f t="shared" si="16"/>
        <v>-0.60791025969938639</v>
      </c>
    </row>
    <row r="159" spans="1:8" x14ac:dyDescent="0.35">
      <c r="A159">
        <f t="shared" si="17"/>
        <v>-5.015625</v>
      </c>
      <c r="B159">
        <f t="shared" si="18"/>
        <v>-4.3215284852527797E-4</v>
      </c>
      <c r="C159">
        <f t="shared" si="19"/>
        <v>-4.7014134201483988E-4</v>
      </c>
      <c r="D159">
        <f t="shared" si="20"/>
        <v>-4.5024543957829E-4</v>
      </c>
      <c r="E159">
        <f t="shared" si="21"/>
        <v>-8.8520317199564384E-4</v>
      </c>
      <c r="F159">
        <f t="shared" si="22"/>
        <v>-8.3058207590071646E-3</v>
      </c>
      <c r="G159">
        <f t="shared" si="23"/>
        <v>-0.43954586863575551</v>
      </c>
      <c r="H159">
        <f t="shared" si="16"/>
        <v>-0.45008943219687675</v>
      </c>
    </row>
    <row r="160" spans="1:8" x14ac:dyDescent="0.35">
      <c r="A160">
        <f t="shared" si="17"/>
        <v>-4.96875</v>
      </c>
      <c r="B160">
        <f t="shared" si="18"/>
        <v>-4.3609309591173908E-4</v>
      </c>
      <c r="C160">
        <f t="shared" si="19"/>
        <v>-4.7562759670726699E-4</v>
      </c>
      <c r="D160">
        <f t="shared" si="20"/>
        <v>-4.5754124956982439E-4</v>
      </c>
      <c r="E160">
        <f t="shared" si="21"/>
        <v>-9.0541334479062074E-4</v>
      </c>
      <c r="F160">
        <f t="shared" si="22"/>
        <v>-8.724763330349862E-3</v>
      </c>
      <c r="G160">
        <f t="shared" si="23"/>
        <v>-0.33644953719440152</v>
      </c>
      <c r="H160">
        <f t="shared" si="16"/>
        <v>-0.34744897581173084</v>
      </c>
    </row>
    <row r="161" spans="1:8" x14ac:dyDescent="0.35">
      <c r="A161">
        <f t="shared" si="17"/>
        <v>-4.921875</v>
      </c>
      <c r="B161">
        <f t="shared" si="18"/>
        <v>-4.4008747868729881E-4</v>
      </c>
      <c r="C161">
        <f t="shared" si="19"/>
        <v>-4.8121044526733877E-4</v>
      </c>
      <c r="D161">
        <f t="shared" si="20"/>
        <v>-4.6501583555985312E-4</v>
      </c>
      <c r="E161">
        <f t="shared" si="21"/>
        <v>-9.2632359986583685E-4</v>
      </c>
      <c r="F161">
        <f t="shared" si="22"/>
        <v>-9.1762133569652498E-3</v>
      </c>
      <c r="G161">
        <f t="shared" si="23"/>
        <v>-0.26565802715500941</v>
      </c>
      <c r="H161">
        <f t="shared" si="16"/>
        <v>-0.277146877871355</v>
      </c>
    </row>
    <row r="162" spans="1:8" x14ac:dyDescent="0.35">
      <c r="A162">
        <f t="shared" si="17"/>
        <v>-4.875</v>
      </c>
      <c r="B162">
        <f t="shared" si="18"/>
        <v>-4.4413699309942364E-4</v>
      </c>
      <c r="C162">
        <f t="shared" si="19"/>
        <v>-4.8689216862283049E-4</v>
      </c>
      <c r="D162">
        <f t="shared" si="20"/>
        <v>-4.7267508642632252E-4</v>
      </c>
      <c r="E162">
        <f t="shared" si="21"/>
        <v>-9.4796664752907968E-4</v>
      </c>
      <c r="F162">
        <f t="shared" si="22"/>
        <v>-9.6636222441594689E-3</v>
      </c>
      <c r="G162">
        <f t="shared" si="23"/>
        <v>-0.21500072180228041</v>
      </c>
      <c r="H162">
        <f t="shared" si="16"/>
        <v>-0.22701601494211754</v>
      </c>
    </row>
    <row r="163" spans="1:8" x14ac:dyDescent="0.35">
      <c r="A163">
        <f t="shared" si="17"/>
        <v>-4.828125</v>
      </c>
      <c r="B163">
        <f t="shared" si="18"/>
        <v>-4.4824265841857434E-4</v>
      </c>
      <c r="C163">
        <f t="shared" si="19"/>
        <v>-4.9267511542638908E-4</v>
      </c>
      <c r="D163">
        <f t="shared" si="20"/>
        <v>-4.8052513552752072E-4</v>
      </c>
      <c r="E163">
        <f t="shared" si="21"/>
        <v>-9.703771309742922E-4</v>
      </c>
      <c r="F163">
        <f t="shared" si="22"/>
        <v>-1.0190911789118552E-2</v>
      </c>
      <c r="G163">
        <f t="shared" si="23"/>
        <v>-0.17752712794317382</v>
      </c>
      <c r="H163">
        <f t="shared" si="16"/>
        <v>-0.19010985977263917</v>
      </c>
    </row>
    <row r="164" spans="1:8" x14ac:dyDescent="0.35">
      <c r="A164">
        <f t="shared" si="17"/>
        <v>-4.78125</v>
      </c>
      <c r="B164">
        <f t="shared" si="18"/>
        <v>-4.5240551757963032E-4</v>
      </c>
      <c r="C164">
        <f t="shared" si="19"/>
        <v>-4.9856170448295929E-4</v>
      </c>
      <c r="D164">
        <f t="shared" si="20"/>
        <v>-4.8857237298337416E-4</v>
      </c>
      <c r="E164">
        <f t="shared" si="21"/>
        <v>-9.9359176497151131E-4</v>
      </c>
      <c r="F164">
        <f t="shared" si="22"/>
        <v>-1.076255324086906E-2</v>
      </c>
      <c r="G164">
        <f t="shared" si="23"/>
        <v>-0.14903969114230586</v>
      </c>
      <c r="H164">
        <f t="shared" si="16"/>
        <v>-0.16223537574319241</v>
      </c>
    </row>
    <row r="165" spans="1:8" x14ac:dyDescent="0.35">
      <c r="A165">
        <f t="shared" si="17"/>
        <v>-4.734375</v>
      </c>
      <c r="B165">
        <f t="shared" si="18"/>
        <v>-4.5662663784425952E-4</v>
      </c>
      <c r="C165">
        <f t="shared" si="19"/>
        <v>-5.0455442727932373E-4</v>
      </c>
      <c r="D165">
        <f t="shared" si="20"/>
        <v>-4.968234586825651E-4</v>
      </c>
      <c r="E165">
        <f t="shared" si="21"/>
        <v>-1.0176494863065224E-3</v>
      </c>
      <c r="F165">
        <f t="shared" si="22"/>
        <v>-1.1383662303592846E-2</v>
      </c>
      <c r="G165">
        <f t="shared" si="23"/>
        <v>-0.12688443011798997</v>
      </c>
      <c r="H165">
        <f t="shared" si="16"/>
        <v>-0.14074374643169549</v>
      </c>
    </row>
    <row r="166" spans="1:8" x14ac:dyDescent="0.35">
      <c r="A166">
        <f t="shared" si="17"/>
        <v>-4.6875</v>
      </c>
      <c r="B166">
        <f t="shared" si="18"/>
        <v>-4.6090711148501933E-4</v>
      </c>
      <c r="C166">
        <f t="shared" si="19"/>
        <v>-5.1065585062069492E-4</v>
      </c>
      <c r="D166">
        <f t="shared" si="20"/>
        <v>-5.0528533606490796E-4</v>
      </c>
      <c r="E166">
        <f t="shared" si="21"/>
        <v>-1.0425916171217205E-3</v>
      </c>
      <c r="F166">
        <f t="shared" si="22"/>
        <v>-1.206011386528778E-2</v>
      </c>
      <c r="G166">
        <f t="shared" si="23"/>
        <v>-0.10931782997955029</v>
      </c>
      <c r="H166">
        <f t="shared" si="16"/>
        <v>-0.12389738376013042</v>
      </c>
    </row>
    <row r="167" spans="1:8" x14ac:dyDescent="0.35">
      <c r="A167">
        <f t="shared" si="17"/>
        <v>-4.640625</v>
      </c>
      <c r="B167">
        <f t="shared" si="18"/>
        <v>-4.6524805649200701E-4</v>
      </c>
      <c r="C167">
        <f t="shared" si="19"/>
        <v>-5.1686861937957147E-4</v>
      </c>
      <c r="D167">
        <f t="shared" si="20"/>
        <v>-5.1396524673224663E-4</v>
      </c>
      <c r="E167">
        <f t="shared" si="21"/>
        <v>-1.0684620424381923E-3</v>
      </c>
      <c r="F167">
        <f t="shared" si="22"/>
        <v>-1.2798681273461704E-2</v>
      </c>
      <c r="G167">
        <f t="shared" si="23"/>
        <v>-9.5156759170251293E-2</v>
      </c>
      <c r="H167">
        <f t="shared" si="16"/>
        <v>-0.11051998440875502</v>
      </c>
    </row>
    <row r="168" spans="1:8" x14ac:dyDescent="0.35">
      <c r="A168">
        <f t="shared" si="17"/>
        <v>-4.59375</v>
      </c>
      <c r="B168">
        <f t="shared" si="18"/>
        <v>-4.6965061730291333E-4</v>
      </c>
      <c r="C168">
        <f t="shared" si="19"/>
        <v>-5.2319545936235095E-4</v>
      </c>
      <c r="D168">
        <f t="shared" si="20"/>
        <v>-5.2287074594528377E-4</v>
      </c>
      <c r="E168">
        <f t="shared" si="21"/>
        <v>-1.0953074032836886E-3</v>
      </c>
      <c r="F168">
        <f t="shared" si="22"/>
        <v>-1.360720634668086E-2</v>
      </c>
      <c r="G168">
        <f t="shared" si="23"/>
        <v>-8.3575725550544877E-2</v>
      </c>
      <c r="H168">
        <f t="shared" si="16"/>
        <v>-9.9793956123119976E-2</v>
      </c>
    </row>
    <row r="169" spans="1:8" x14ac:dyDescent="0.35">
      <c r="A169">
        <f t="shared" si="17"/>
        <v>-4.546875</v>
      </c>
      <c r="B169">
        <f t="shared" si="18"/>
        <v>-4.7411596555736919E-4</v>
      </c>
      <c r="C169">
        <f t="shared" si="19"/>
        <v>-5.2963918029950258E-4</v>
      </c>
      <c r="D169">
        <f t="shared" si="20"/>
        <v>-5.3200971906826983E-4</v>
      </c>
      <c r="E169">
        <f t="shared" si="21"/>
        <v>-1.1231773070142096E-3</v>
      </c>
      <c r="F169">
        <f t="shared" si="22"/>
        <v>-1.4494808122434269E-2</v>
      </c>
      <c r="G169">
        <f t="shared" si="23"/>
        <v>-7.3984722727109278E-2</v>
      </c>
      <c r="H169">
        <f t="shared" si="16"/>
        <v>-9.1138473021482896E-2</v>
      </c>
    </row>
    <row r="170" spans="1:8" x14ac:dyDescent="0.35">
      <c r="A170">
        <f t="shared" si="17"/>
        <v>-4.5</v>
      </c>
      <c r="B170">
        <f t="shared" si="18"/>
        <v>-4.7864530087651314E-4</v>
      </c>
      <c r="C170">
        <f t="shared" si="19"/>
        <v>-5.3620267896542311E-4</v>
      </c>
      <c r="D170">
        <f t="shared" si="20"/>
        <v>-5.4139039902839127E-4</v>
      </c>
      <c r="E170">
        <f t="shared" si="21"/>
        <v>-1.1521245566009739E-3</v>
      </c>
      <c r="F170">
        <f t="shared" si="22"/>
        <v>-1.5472140762160086E-2</v>
      </c>
      <c r="G170">
        <f t="shared" si="23"/>
        <v>-6.595306959894158E-2</v>
      </c>
      <c r="H170">
        <f t="shared" si="16"/>
        <v>-8.4133573296572964E-2</v>
      </c>
    </row>
    <row r="171" spans="1:8" x14ac:dyDescent="0.35">
      <c r="A171">
        <f t="shared" si="17"/>
        <v>-4.453125</v>
      </c>
      <c r="B171">
        <f t="shared" si="18"/>
        <v>-4.8323985166874974E-4</v>
      </c>
      <c r="C171">
        <f t="shared" si="19"/>
        <v>-5.4288894243444401E-4</v>
      </c>
      <c r="D171">
        <f t="shared" si="20"/>
        <v>-5.5102138486204681E-4</v>
      </c>
      <c r="E171">
        <f t="shared" si="21"/>
        <v>-1.1822054008626115E-3</v>
      </c>
      <c r="F171">
        <f t="shared" si="22"/>
        <v>-1.6551714296110104E-2</v>
      </c>
      <c r="G171">
        <f t="shared" si="23"/>
        <v>-5.9160484665480455E-2</v>
      </c>
      <c r="H171">
        <f t="shared" si="16"/>
        <v>-7.8471554541418409E-2</v>
      </c>
    </row>
    <row r="172" spans="1:8" x14ac:dyDescent="0.35">
      <c r="A172">
        <f t="shared" si="17"/>
        <v>-4.40625</v>
      </c>
      <c r="B172">
        <f t="shared" si="18"/>
        <v>-4.8790087596270627E-4</v>
      </c>
      <c r="C172">
        <f t="shared" si="19"/>
        <v>-5.4970105147982191E-4</v>
      </c>
      <c r="D172">
        <f t="shared" si="20"/>
        <v>-5.6091166142603014E-4</v>
      </c>
      <c r="E172">
        <f t="shared" si="21"/>
        <v>-1.2134798078579899E-3</v>
      </c>
      <c r="F172">
        <f t="shared" si="22"/>
        <v>-1.7748296327181497E-2</v>
      </c>
      <c r="G172">
        <f t="shared" si="23"/>
        <v>-5.3364817163947406E-2</v>
      </c>
      <c r="H172">
        <f t="shared" si="16"/>
        <v>-7.3925106887855446E-2</v>
      </c>
    </row>
    <row r="173" spans="1:8" x14ac:dyDescent="0.35">
      <c r="A173">
        <f t="shared" si="17"/>
        <v>-4.359375</v>
      </c>
      <c r="B173">
        <f t="shared" si="18"/>
        <v>-4.9262966226844523E-4</v>
      </c>
      <c r="C173">
        <f t="shared" si="19"/>
        <v>-5.566421841229352E-4</v>
      </c>
      <c r="D173">
        <f t="shared" si="20"/>
        <v>-5.710706203579947E-4</v>
      </c>
      <c r="E173">
        <f t="shared" si="21"/>
        <v>-1.2460117639222087E-3</v>
      </c>
      <c r="F173">
        <f t="shared" si="22"/>
        <v>-1.9079418906294617E-2</v>
      </c>
      <c r="G173">
        <f t="shared" si="23"/>
        <v>-4.8380260727927692E-2</v>
      </c>
      <c r="H173">
        <f t="shared" si="16"/>
        <v>-7.0326033864893889E-2</v>
      </c>
    </row>
    <row r="174" spans="1:8" x14ac:dyDescent="0.35">
      <c r="A174">
        <f t="shared" si="17"/>
        <v>-4.3125</v>
      </c>
      <c r="B174">
        <f t="shared" si="18"/>
        <v>-4.9742753046803142E-4</v>
      </c>
      <c r="C174">
        <f t="shared" si="19"/>
        <v>-5.6371561934031916E-4</v>
      </c>
      <c r="D174">
        <f t="shared" si="20"/>
        <v>-5.8150808237751334E-4</v>
      </c>
      <c r="E174">
        <f t="shared" si="21"/>
        <v>-1.2798696011317042E-3</v>
      </c>
      <c r="F174">
        <f t="shared" si="22"/>
        <v>-2.0566023249046619E-2</v>
      </c>
      <c r="G174">
        <f t="shared" si="23"/>
        <v>-4.4062333781289868E-2</v>
      </c>
      <c r="H174">
        <f t="shared" si="16"/>
        <v>-6.755087786365406E-2</v>
      </c>
    </row>
    <row r="175" spans="1:8" x14ac:dyDescent="0.35">
      <c r="A175">
        <f t="shared" si="17"/>
        <v>-4.265625</v>
      </c>
      <c r="B175">
        <f t="shared" si="18"/>
        <v>-5.0229583273660335E-4</v>
      </c>
      <c r="C175">
        <f t="shared" si="19"/>
        <v>-5.7092474093661425E-4</v>
      </c>
      <c r="D175">
        <f t="shared" si="20"/>
        <v>-5.9223432102662441E-4</v>
      </c>
      <c r="E175">
        <f t="shared" si="21"/>
        <v>-1.3151263563295661E-3</v>
      </c>
      <c r="F175">
        <f t="shared" si="22"/>
        <v>-2.2233286832746963E-2</v>
      </c>
      <c r="G175">
        <f t="shared" si="23"/>
        <v>-4.029732863548266E-2</v>
      </c>
      <c r="H175">
        <f t="shared" si="16"/>
        <v>-6.5511196719259035E-2</v>
      </c>
    </row>
    <row r="176" spans="1:8" x14ac:dyDescent="0.35">
      <c r="A176">
        <f t="shared" si="17"/>
        <v>-4.21875</v>
      </c>
      <c r="B176">
        <f t="shared" si="18"/>
        <v>-5.072359544951488E-4</v>
      </c>
      <c r="C176">
        <f t="shared" si="19"/>
        <v>-5.7827304159196644E-4</v>
      </c>
      <c r="D176">
        <f t="shared" si="20"/>
        <v>-6.032600879570377E-4</v>
      </c>
      <c r="E176">
        <f t="shared" si="21"/>
        <v>-1.3518601652355111E-3</v>
      </c>
      <c r="F176">
        <f t="shared" si="22"/>
        <v>-2.4111694271368465E-2</v>
      </c>
      <c r="G176">
        <f t="shared" si="23"/>
        <v>-3.6994772849745998E-2</v>
      </c>
      <c r="H176">
        <f t="shared" si="16"/>
        <v>-6.4147096370394119E-2</v>
      </c>
    </row>
    <row r="177" spans="1:8" x14ac:dyDescent="0.35">
      <c r="A177">
        <f t="shared" si="17"/>
        <v>-4.171875</v>
      </c>
      <c r="B177">
        <f t="shared" si="18"/>
        <v>-5.1224931539623798E-4</v>
      </c>
      <c r="C177">
        <f t="shared" si="19"/>
        <v>-5.8576412709292138E-4</v>
      </c>
      <c r="D177">
        <f t="shared" si="20"/>
        <v>-6.1459663988023498E-4</v>
      </c>
      <c r="E177">
        <f t="shared" si="21"/>
        <v>-1.3901546956139633E-3</v>
      </c>
      <c r="F177">
        <f t="shared" si="22"/>
        <v>-2.6238437619299677E-2</v>
      </c>
      <c r="G177">
        <f t="shared" si="23"/>
        <v>-3.4081959170920384E-2</v>
      </c>
      <c r="H177">
        <f t="shared" si="16"/>
        <v>-6.3423161568203421E-2</v>
      </c>
    </row>
    <row r="178" spans="1:8" x14ac:dyDescent="0.35">
      <c r="A178">
        <f t="shared" si="17"/>
        <v>-4.125</v>
      </c>
      <c r="B178">
        <f t="shared" si="18"/>
        <v>-5.1733737034402334E-4</v>
      </c>
      <c r="C178">
        <f t="shared" si="19"/>
        <v>-5.9340172075637854E-4</v>
      </c>
      <c r="D178">
        <f t="shared" si="20"/>
        <v>-6.2625576730661878E-4</v>
      </c>
      <c r="E178">
        <f t="shared" si="21"/>
        <v>-1.4300996239871896E-3</v>
      </c>
      <c r="F178">
        <f t="shared" si="22"/>
        <v>-2.8659267131354707E-2</v>
      </c>
      <c r="G178">
        <f t="shared" si="23"/>
        <v>-3.1499920222420548E-2</v>
      </c>
      <c r="H178">
        <f t="shared" si="16"/>
        <v>-6.3326281836169465E-2</v>
      </c>
    </row>
    <row r="179" spans="1:8" x14ac:dyDescent="0.35">
      <c r="A179">
        <f t="shared" si="17"/>
        <v>-4.078125</v>
      </c>
      <c r="B179">
        <f t="shared" si="18"/>
        <v>-5.2250161054987528E-4</v>
      </c>
      <c r="C179">
        <f t="shared" si="19"/>
        <v>-6.0118966805674005E-4</v>
      </c>
      <c r="D179">
        <f t="shared" si="20"/>
        <v>-6.3824982521073386E-4</v>
      </c>
      <c r="E179">
        <f t="shared" si="21"/>
        <v>-1.4717911609686985E-3</v>
      </c>
      <c r="F179">
        <f t="shared" si="22"/>
        <v>-3.1430965881394601E-2</v>
      </c>
      <c r="G179">
        <f t="shared" si="23"/>
        <v>-2.920042794934841E-2</v>
      </c>
      <c r="H179">
        <f t="shared" si="16"/>
        <v>-6.3865126095529065E-2</v>
      </c>
    </row>
    <row r="180" spans="1:8" x14ac:dyDescent="0.35">
      <c r="A180">
        <f t="shared" si="17"/>
        <v>-4.03125</v>
      </c>
      <c r="B180">
        <f t="shared" si="18"/>
        <v>-5.277435646250815E-4</v>
      </c>
      <c r="C180">
        <f t="shared" si="19"/>
        <v>-6.091319414669921E-4</v>
      </c>
      <c r="D180">
        <f t="shared" si="20"/>
        <v>-6.5059176577150616E-4</v>
      </c>
      <c r="E180">
        <f t="shared" si="21"/>
        <v>-1.5153326309673538E-3</v>
      </c>
      <c r="F180">
        <f t="shared" si="22"/>
        <v>-3.4624700442107949E-2</v>
      </c>
      <c r="G180">
        <f t="shared" si="23"/>
        <v>-2.7143730292002198E-2</v>
      </c>
      <c r="H180">
        <f t="shared" si="16"/>
        <v>-6.5071230636941091E-2</v>
      </c>
    </row>
    <row r="181" spans="1:8" x14ac:dyDescent="0.35">
      <c r="A181">
        <f t="shared" si="17"/>
        <v>-3.984375</v>
      </c>
      <c r="B181">
        <f t="shared" si="18"/>
        <v>-5.3306479971210738E-4</v>
      </c>
      <c r="C181">
        <f t="shared" si="19"/>
        <v>-6.1723264552509497E-4</v>
      </c>
      <c r="D181">
        <f t="shared" si="20"/>
        <v>-6.6329517334952598E-4</v>
      </c>
      <c r="E181">
        <f t="shared" si="21"/>
        <v>-1.5608351127892018E-3</v>
      </c>
      <c r="F181">
        <f t="shared" si="22"/>
        <v>-3.8330620479308346E-2</v>
      </c>
      <c r="G181">
        <f t="shared" si="23"/>
        <v>-2.5296825198801456E-2</v>
      </c>
      <c r="H181">
        <f t="shared" si="16"/>
        <v>-6.700187340948574E-2</v>
      </c>
    </row>
    <row r="182" spans="1:8" x14ac:dyDescent="0.35">
      <c r="A182">
        <f t="shared" si="17"/>
        <v>-3.9375</v>
      </c>
      <c r="B182">
        <f t="shared" si="18"/>
        <v>-5.3846692265597867E-4</v>
      </c>
      <c r="C182">
        <f t="shared" si="19"/>
        <v>-6.2549602213774933E-4</v>
      </c>
      <c r="D182">
        <f t="shared" si="20"/>
        <v>-6.7637430187777634E-4</v>
      </c>
      <c r="E182">
        <f t="shared" si="21"/>
        <v>-1.6084181485588114E-3</v>
      </c>
      <c r="F182">
        <f t="shared" si="22"/>
        <v>-4.2664268399191935E-2</v>
      </c>
      <c r="G182">
        <f t="shared" si="23"/>
        <v>-2.363213103415537E-2</v>
      </c>
      <c r="H182">
        <f t="shared" si="16"/>
        <v>-6.9745154828577627E-2</v>
      </c>
    </row>
    <row r="183" spans="1:8" x14ac:dyDescent="0.35">
      <c r="A183">
        <f t="shared" si="17"/>
        <v>-3.890625</v>
      </c>
      <c r="B183">
        <f t="shared" si="18"/>
        <v>-5.4395158121742107E-4</v>
      </c>
      <c r="C183">
        <f t="shared" si="19"/>
        <v>-6.339264561343313E-4</v>
      </c>
      <c r="D183">
        <f t="shared" si="20"/>
        <v>-6.8984411485801264E-4</v>
      </c>
      <c r="E183">
        <f t="shared" si="21"/>
        <v>-1.6582105294151678E-3</v>
      </c>
      <c r="F183">
        <f t="shared" si="22"/>
        <v>-4.7775660217421349E-2</v>
      </c>
      <c r="G183">
        <f t="shared" si="23"/>
        <v>-2.2126452689275461E-2</v>
      </c>
      <c r="H183">
        <f t="shared" si="16"/>
        <v>-7.342804558832175E-2</v>
      </c>
    </row>
    <row r="184" spans="1:8" x14ac:dyDescent="0.35">
      <c r="A184">
        <f t="shared" si="17"/>
        <v>-3.84375</v>
      </c>
      <c r="B184">
        <f t="shared" si="18"/>
        <v>-5.4952046532946838E-4</v>
      </c>
      <c r="C184">
        <f t="shared" si="19"/>
        <v>-6.4252848108457502E-4</v>
      </c>
      <c r="D184">
        <f t="shared" si="20"/>
        <v>-7.0372032817239E-4</v>
      </c>
      <c r="E184">
        <f t="shared" si="21"/>
        <v>-1.7103511676326772E-3</v>
      </c>
      <c r="F184">
        <f t="shared" si="22"/>
        <v>-5.3862388006938246E-2</v>
      </c>
      <c r="G184">
        <f t="shared" si="23"/>
        <v>-2.0760170581482905E-2</v>
      </c>
      <c r="H184">
        <f t="shared" si="16"/>
        <v>-7.8228679030640264E-2</v>
      </c>
    </row>
    <row r="185" spans="1:8" x14ac:dyDescent="0.35">
      <c r="A185">
        <f t="shared" si="17"/>
        <v>-3.796875</v>
      </c>
      <c r="B185">
        <f t="shared" si="18"/>
        <v>-5.5517530839932527E-4</v>
      </c>
      <c r="C185">
        <f t="shared" si="19"/>
        <v>-6.5130678539441599E-4</v>
      </c>
      <c r="D185">
        <f t="shared" si="20"/>
        <v>-7.1801945593909298E-4</v>
      </c>
      <c r="E185">
        <f t="shared" si="21"/>
        <v>-1.7649900662041864E-3</v>
      </c>
      <c r="F185">
        <f t="shared" si="22"/>
        <v>-6.118891234283564E-2</v>
      </c>
      <c r="G185">
        <f t="shared" si="23"/>
        <v>-1.9516599288633963E-2</v>
      </c>
      <c r="H185">
        <f t="shared" si="16"/>
        <v>-8.4395003247406619E-2</v>
      </c>
    </row>
    <row r="186" spans="1:8" x14ac:dyDescent="0.35">
      <c r="A186">
        <f t="shared" si="17"/>
        <v>-3.75</v>
      </c>
      <c r="B186">
        <f t="shared" si="18"/>
        <v>-5.6091788865736067E-4</v>
      </c>
      <c r="C186">
        <f t="shared" si="19"/>
        <v>-6.6026621869529436E-4</v>
      </c>
      <c r="D186">
        <f t="shared" si="20"/>
        <v>-7.3275885966185594E-4</v>
      </c>
      <c r="E186">
        <f t="shared" si="21"/>
        <v>-1.8222893985341093E-3</v>
      </c>
      <c r="F186">
        <f t="shared" si="22"/>
        <v>-7.0115620201506274E-2</v>
      </c>
      <c r="G186">
        <f t="shared" si="23"/>
        <v>-1.8381476458907996E-2</v>
      </c>
      <c r="H186">
        <f t="shared" si="16"/>
        <v>-9.2273329025962886E-2</v>
      </c>
    </row>
    <row r="187" spans="1:8" x14ac:dyDescent="0.35">
      <c r="A187">
        <f t="shared" si="17"/>
        <v>-3.703125</v>
      </c>
      <c r="B187">
        <f t="shared" si="18"/>
        <v>-5.6675003055518792E-4</v>
      </c>
      <c r="C187">
        <f t="shared" si="19"/>
        <v>-6.6941179854318076E-4</v>
      </c>
      <c r="D187">
        <f t="shared" si="20"/>
        <v>-7.4795680094656171E-4</v>
      </c>
      <c r="E187">
        <f t="shared" si="21"/>
        <v>-1.8824247127665415E-3</v>
      </c>
      <c r="F187">
        <f t="shared" si="22"/>
        <v>-8.1143721006091477E-2</v>
      </c>
      <c r="G187">
        <f t="shared" si="23"/>
        <v>-1.734255261712676E-2</v>
      </c>
      <c r="H187">
        <f t="shared" si="16"/>
        <v>-0.10235281696602971</v>
      </c>
    </row>
    <row r="188" spans="1:8" x14ac:dyDescent="0.35">
      <c r="A188">
        <f t="shared" si="17"/>
        <v>-3.65625</v>
      </c>
      <c r="B188">
        <f t="shared" si="18"/>
        <v>-5.7267360621488731E-4</v>
      </c>
      <c r="C188">
        <f t="shared" si="19"/>
        <v>-6.7874871744459924E-4</v>
      </c>
      <c r="D188">
        <f t="shared" si="20"/>
        <v>-7.636324980838812E-4</v>
      </c>
      <c r="E188">
        <f t="shared" si="21"/>
        <v>-1.9455862774646251E-3</v>
      </c>
      <c r="F188">
        <f t="shared" si="22"/>
        <v>-9.4986644792797892E-2</v>
      </c>
      <c r="G188">
        <f t="shared" si="23"/>
        <v>-1.6389259735479462E-2</v>
      </c>
      <c r="H188">
        <f t="shared" si="16"/>
        <v>-0.11533654562748534</v>
      </c>
    </row>
    <row r="189" spans="1:8" x14ac:dyDescent="0.35">
      <c r="A189">
        <f t="shared" si="17"/>
        <v>-3.609375</v>
      </c>
      <c r="B189">
        <f t="shared" si="18"/>
        <v>-5.7869053693151745E-4</v>
      </c>
      <c r="C189">
        <f t="shared" si="19"/>
        <v>-6.8828235022801686E-4</v>
      </c>
      <c r="D189">
        <f t="shared" si="20"/>
        <v>-7.7980618682538477E-4</v>
      </c>
      <c r="E189">
        <f t="shared" si="21"/>
        <v>-2.0119805879223909E-3</v>
      </c>
      <c r="F189">
        <f t="shared" si="22"/>
        <v>-0.11268739171275122</v>
      </c>
      <c r="G189">
        <f t="shared" si="23"/>
        <v>-1.5512441750716423E-2</v>
      </c>
      <c r="H189">
        <f t="shared" si="16"/>
        <v>-0.13225859312537497</v>
      </c>
    </row>
    <row r="190" spans="1:8" x14ac:dyDescent="0.35">
      <c r="A190">
        <f t="shared" si="17"/>
        <v>-3.5625</v>
      </c>
      <c r="B190">
        <f t="shared" si="18"/>
        <v>-5.848027947311685E-4</v>
      </c>
      <c r="C190">
        <f t="shared" si="19"/>
        <v>-6.9801826178014098E-4</v>
      </c>
      <c r="D190">
        <f t="shared" si="20"/>
        <v>-7.9649918571210237E-4</v>
      </c>
      <c r="E190">
        <f t="shared" si="21"/>
        <v>-2.0818320554000288E-3</v>
      </c>
      <c r="F190">
        <f t="shared" si="22"/>
        <v>-0.13581887637030177</v>
      </c>
      <c r="G190">
        <f t="shared" si="23"/>
        <v>-1.4704134143543129E-2</v>
      </c>
      <c r="H190">
        <f t="shared" si="16"/>
        <v>-0.15468416281146832</v>
      </c>
    </row>
    <row r="191" spans="1:8" x14ac:dyDescent="0.35">
      <c r="A191">
        <f t="shared" si="17"/>
        <v>-3.515625</v>
      </c>
      <c r="B191">
        <f t="shared" si="18"/>
        <v>-5.9101240398691502E-4</v>
      </c>
      <c r="C191">
        <f t="shared" si="19"/>
        <v>-7.0796221516791259E-4</v>
      </c>
      <c r="D191">
        <f t="shared" si="20"/>
        <v>-8.1373396634943425E-4</v>
      </c>
      <c r="E191">
        <f t="shared" si="21"/>
        <v>-2.1553849051145152E-3</v>
      </c>
      <c r="F191">
        <f t="shared" si="22"/>
        <v>-0.16684144695642297</v>
      </c>
      <c r="G191">
        <f t="shared" si="23"/>
        <v>-1.3957382633491562E-2</v>
      </c>
      <c r="H191">
        <f t="shared" si="16"/>
        <v>-0.1850669230805333</v>
      </c>
    </row>
    <row r="192" spans="1:8" x14ac:dyDescent="0.35">
      <c r="A192">
        <f t="shared" si="17"/>
        <v>-3.46875</v>
      </c>
      <c r="B192">
        <f t="shared" si="18"/>
        <v>-5.9732144309514136E-4</v>
      </c>
      <c r="C192">
        <f t="shared" si="19"/>
        <v>-7.1812018016833114E-4</v>
      </c>
      <c r="D192">
        <f t="shared" si="20"/>
        <v>-8.3153422906109451E-4</v>
      </c>
      <c r="E192">
        <f t="shared" si="21"/>
        <v>-2.2329053129945303E-3</v>
      </c>
      <c r="F192">
        <f t="shared" si="22"/>
        <v>-0.2097750870399433</v>
      </c>
      <c r="G192">
        <f t="shared" si="23"/>
        <v>-1.3266093254513124E-2</v>
      </c>
      <c r="H192">
        <f t="shared" si="16"/>
        <v>-0.2274210614597755</v>
      </c>
    </row>
    <row r="193" spans="1:8" x14ac:dyDescent="0.35">
      <c r="A193">
        <f t="shared" si="17"/>
        <v>-3.421875</v>
      </c>
      <c r="B193">
        <f t="shared" si="18"/>
        <v>-6.0373204621483008E-4</v>
      </c>
      <c r="C193">
        <f t="shared" si="19"/>
        <v>-7.2849834222968172E-4</v>
      </c>
      <c r="D193">
        <f t="shared" si="20"/>
        <v>-8.4992498439780205E-4</v>
      </c>
      <c r="E193">
        <f t="shared" si="21"/>
        <v>-2.3146838161497429E-3</v>
      </c>
      <c r="F193">
        <f t="shared" si="22"/>
        <v>-0.27154475401158146</v>
      </c>
      <c r="G193">
        <f t="shared" si="23"/>
        <v>-1.2624907755266304E-2</v>
      </c>
      <c r="H193">
        <f t="shared" si="16"/>
        <v>-0.28866650095583984</v>
      </c>
    </row>
    <row r="194" spans="1:8" x14ac:dyDescent="0.35">
      <c r="A194">
        <f t="shared" si="17"/>
        <v>-3.375</v>
      </c>
      <c r="B194">
        <f t="shared" si="18"/>
        <v>-6.1024640507253264E-4</v>
      </c>
      <c r="C194">
        <f t="shared" si="19"/>
        <v>-7.3910311188928241E-4</v>
      </c>
      <c r="D194">
        <f t="shared" si="20"/>
        <v>-8.6893264102429549E-4</v>
      </c>
      <c r="E194">
        <f t="shared" si="21"/>
        <v>-2.4010380378663913E-3</v>
      </c>
      <c r="F194">
        <f t="shared" si="22"/>
        <v>-0.36488543517423072</v>
      </c>
      <c r="G194">
        <f t="shared" si="23"/>
        <v>-1.2029099551601882E-2</v>
      </c>
      <c r="H194">
        <f t="shared" si="16"/>
        <v>-0.38153385492168507</v>
      </c>
    </row>
    <row r="195" spans="1:8" x14ac:dyDescent="0.35">
      <c r="A195">
        <f t="shared" si="17"/>
        <v>-3.328125</v>
      </c>
      <c r="B195">
        <f t="shared" si="18"/>
        <v>-6.1686677083586973E-4</v>
      </c>
      <c r="C195">
        <f t="shared" si="19"/>
        <v>-7.4994113467452431E-4</v>
      </c>
      <c r="D195">
        <f t="shared" si="20"/>
        <v>-8.885851005615219E-4</v>
      </c>
      <c r="E195">
        <f t="shared" si="21"/>
        <v>-2.4923157749158196E-3</v>
      </c>
      <c r="F195">
        <f t="shared" si="22"/>
        <v>-0.51523382276524576</v>
      </c>
      <c r="G195">
        <f t="shared" si="23"/>
        <v>-1.1474486447041391E-2</v>
      </c>
      <c r="H195">
        <f t="shared" si="16"/>
        <v>-0.53145601799327491</v>
      </c>
    </row>
    <row r="196" spans="1:8" x14ac:dyDescent="0.35">
      <c r="A196">
        <f t="shared" si="17"/>
        <v>-3.28125</v>
      </c>
      <c r="B196">
        <f t="shared" si="18"/>
        <v>-6.2359545605855367E-4</v>
      </c>
      <c r="C196">
        <f t="shared" si="19"/>
        <v>-7.6101930151575793E-4</v>
      </c>
      <c r="D196">
        <f t="shared" si="20"/>
        <v>-9.089118600201973E-4</v>
      </c>
      <c r="E196">
        <f t="shared" si="21"/>
        <v>-2.5888985032873056E-3</v>
      </c>
      <c r="F196">
        <f t="shared" si="22"/>
        <v>-0.77913499860003332</v>
      </c>
      <c r="G196">
        <f t="shared" si="23"/>
        <v>-1.0957357103105751E-2</v>
      </c>
      <c r="H196">
        <f t="shared" si="16"/>
        <v>-0.79497478082402084</v>
      </c>
    </row>
    <row r="197" spans="1:8" x14ac:dyDescent="0.35">
      <c r="A197">
        <f t="shared" si="17"/>
        <v>-3.234375</v>
      </c>
      <c r="B197">
        <f t="shared" si="18"/>
        <v>-6.3043483670006831E-4</v>
      </c>
      <c r="C197">
        <f t="shared" si="19"/>
        <v>-7.7234475970148944E-4</v>
      </c>
      <c r="D197">
        <f t="shared" si="20"/>
        <v>-9.2994412252816777E-4</v>
      </c>
      <c r="E197">
        <f t="shared" si="21"/>
        <v>-2.6912053684239254E-3</v>
      </c>
      <c r="F197">
        <f t="shared" si="22"/>
        <v>-1.3013869005842797</v>
      </c>
      <c r="G197">
        <f t="shared" si="23"/>
        <v>-1.0474408838929271E-2</v>
      </c>
      <c r="H197">
        <f t="shared" si="16"/>
        <v>-1.3168852385105627</v>
      </c>
    </row>
    <row r="198" spans="1:8" x14ac:dyDescent="0.35">
      <c r="A198">
        <f t="shared" si="17"/>
        <v>-3.1875</v>
      </c>
      <c r="B198">
        <f t="shared" si="18"/>
        <v>-6.3738735422330097E-4</v>
      </c>
      <c r="C198">
        <f t="shared" si="19"/>
        <v>-7.8392492440840862E-4</v>
      </c>
      <c r="D198">
        <f t="shared" si="20"/>
        <v>-9.5171491712796503E-4</v>
      </c>
      <c r="E198">
        <f t="shared" si="21"/>
        <v>-2.7996977380142845E-3</v>
      </c>
      <c r="F198">
        <f t="shared" si="22"/>
        <v>-2.527323688187566</v>
      </c>
      <c r="G198">
        <f t="shared" si="23"/>
        <v>-1.0022694808564639E-2</v>
      </c>
      <c r="H198">
        <f t="shared" si="16"/>
        <v>-2.5425191079299045</v>
      </c>
    </row>
    <row r="199" spans="1:8" x14ac:dyDescent="0.35">
      <c r="A199">
        <f t="shared" si="17"/>
        <v>-3.140625</v>
      </c>
      <c r="B199">
        <f t="shared" si="18"/>
        <v>-6.4445551777358339E-4</v>
      </c>
      <c r="C199">
        <f t="shared" si="19"/>
        <v>-7.9576749084097785E-4</v>
      </c>
      <c r="D199">
        <f t="shared" si="20"/>
        <v>-9.7425922850368136E-4</v>
      </c>
      <c r="E199">
        <f t="shared" si="21"/>
        <v>-2.9148844098268998E-3</v>
      </c>
      <c r="F199">
        <f t="shared" si="22"/>
        <v>-6.0507755258066487</v>
      </c>
      <c r="G199">
        <f t="shared" si="23"/>
        <v>-9.5995789745461253E-3</v>
      </c>
      <c r="H199">
        <f t="shared" si="16"/>
        <v>-6.0657044714281403</v>
      </c>
    </row>
    <row r="200" spans="1:8" x14ac:dyDescent="0.35">
      <c r="A200">
        <f t="shared" si="17"/>
        <v>-3.09375</v>
      </c>
      <c r="B200">
        <f t="shared" si="18"/>
        <v>-6.5164190644277165E-4</v>
      </c>
      <c r="C200">
        <f t="shared" si="19"/>
        <v>-8.0788044701768976E-4</v>
      </c>
      <c r="D200">
        <f t="shared" si="20"/>
        <v>-9.9761413758892351E-4</v>
      </c>
      <c r="E200">
        <f t="shared" si="21"/>
        <v>-3.0373275845354867E-3</v>
      </c>
      <c r="F200">
        <f t="shared" si="22"/>
        <v>-12.955250427846025</v>
      </c>
      <c r="G200">
        <f t="shared" si="23"/>
        <v>-9.2026975900542426E-3</v>
      </c>
      <c r="H200">
        <f t="shared" si="16"/>
        <v>-12.969947589511664</v>
      </c>
    </row>
    <row r="201" spans="1:8" x14ac:dyDescent="0.35">
      <c r="A201">
        <f t="shared" si="17"/>
        <v>-3.046875</v>
      </c>
      <c r="B201">
        <f t="shared" si="18"/>
        <v>-6.5894917162218037E-4</v>
      </c>
      <c r="C201">
        <f t="shared" si="19"/>
        <v>-8.2027208724366567E-4</v>
      </c>
      <c r="D201">
        <f t="shared" si="20"/>
        <v>-1.0218189741114825E-3</v>
      </c>
      <c r="E201">
        <f t="shared" si="21"/>
        <v>-3.1676497346855436E-3</v>
      </c>
      <c r="F201">
        <f t="shared" si="22"/>
        <v>-7.6081725957243265</v>
      </c>
      <c r="G201">
        <f t="shared" si="23"/>
        <v>-8.8299261364010086E-3</v>
      </c>
      <c r="H201">
        <f t="shared" si="16"/>
        <v>-7.6226712118283899</v>
      </c>
    </row>
    <row r="202" spans="1:8" x14ac:dyDescent="0.35">
      <c r="A202">
        <f t="shared" si="17"/>
        <v>-3</v>
      </c>
      <c r="B202">
        <f t="shared" si="18"/>
        <v>-6.6638003944837984E-4</v>
      </c>
      <c r="C202">
        <f t="shared" si="19"/>
        <v>-8.3295102631202251E-4</v>
      </c>
      <c r="D202">
        <f t="shared" si="20"/>
        <v>-1.0469154822469718E-3</v>
      </c>
      <c r="E202">
        <f t="shared" si="21"/>
        <v>-3.3065415267961584E-3</v>
      </c>
      <c r="F202">
        <f t="shared" si="22"/>
        <v>-3.0486452830074486</v>
      </c>
      <c r="G202">
        <f t="shared" si="23"/>
        <v>-8.4793508504779971E-3</v>
      </c>
      <c r="H202">
        <f t="shared" ref="H202:H265" si="24">SUM(B202:G202)*$B$4</f>
        <v>-3.0629774219327301</v>
      </c>
    </row>
    <row r="203" spans="1:8" x14ac:dyDescent="0.35">
      <c r="A203">
        <f t="shared" ref="A203:A266" si="25">A202+$B$3</f>
        <v>-2.953125</v>
      </c>
      <c r="B203">
        <f t="shared" ref="B203:B266" si="26">-3*(1/PI())*((0.5*$B$2)/(($A203-0-($B$7/$E$6*$E$5/2)+$B$5+$B$6)^2+(0.5*$B$2)^2))</f>
        <v>-6.7393731334606372E-4</v>
      </c>
      <c r="C203">
        <f t="shared" ref="C203:C266" si="27">-2*(1/PI())*((0.5*$B$2)/(($A203-0-($B$7/$E$6*$E$4/2)+$B$5-$B$6)^2+(0.5*$B$2)^2))</f>
        <v>-8.4592621447940807E-4</v>
      </c>
      <c r="D203">
        <f t="shared" ref="D203:D266" si="28">-(1/PI())*((0.5*$B$2)/(($A203-0-($B$7/$E$6*$E$3/2)+$B$5-$B$6)^2+(0.5*$B$2)^2))</f>
        <v>-1.0729480006848001E-3</v>
      </c>
      <c r="E203">
        <f t="shared" ref="E203:E266" si="29">-(1/PI())*((0.5*$B$2)/(($A203-0+($B$7/$E$6*$E$3/2)+$B$5-$B$6)^2+(0.5*$B$2)^2))</f>
        <v>-3.4547709852181751E-3</v>
      </c>
      <c r="F203">
        <f t="shared" ref="F203:F266" si="30">-2*(1/PI())*((0.5*$B$2)/(($A203-0+($B$7/$E$6*$E$4/2)+$B$5-$B$6)^2+(0.5*$B$2)^2))</f>
        <v>-1.4994311151002226</v>
      </c>
      <c r="G203">
        <f t="shared" ref="G203:G266" si="31">-3*(1/PI())*((0.5*$B$2)/(($A203-0+($B$7/$E$6*$E$5/2)+$B$5+$B$6)^2+(0.5*$B$2)^2))</f>
        <v>-8.1492441282087005E-3</v>
      </c>
      <c r="H203">
        <f t="shared" si="24"/>
        <v>-1.5136279417421599</v>
      </c>
    </row>
    <row r="204" spans="1:8" x14ac:dyDescent="0.35">
      <c r="A204">
        <f t="shared" si="25"/>
        <v>-2.90625</v>
      </c>
      <c r="B204">
        <f t="shared" si="26"/>
        <v>-6.8162387667242228E-4</v>
      </c>
      <c r="C204">
        <f t="shared" si="27"/>
        <v>-8.5920695326431866E-4</v>
      </c>
      <c r="D204">
        <f t="shared" si="28"/>
        <v>-1.0999636585574634E-3</v>
      </c>
      <c r="E204">
        <f t="shared" si="29"/>
        <v>-3.6131941252369889E-3</v>
      </c>
      <c r="F204">
        <f t="shared" si="30"/>
        <v>-0.87096423703967873</v>
      </c>
      <c r="G204">
        <f t="shared" si="31"/>
        <v>-7.8380432125805775E-3</v>
      </c>
      <c r="H204">
        <f t="shared" si="24"/>
        <v>-0.88505626886599043</v>
      </c>
    </row>
    <row r="205" spans="1:8" x14ac:dyDescent="0.35">
      <c r="A205">
        <f t="shared" si="25"/>
        <v>-2.859375</v>
      </c>
      <c r="B205">
        <f t="shared" si="26"/>
        <v>-6.8944269546767202E-4</v>
      </c>
      <c r="C205">
        <f t="shared" si="27"/>
        <v>-8.7280291212026332E-4</v>
      </c>
      <c r="D205">
        <f t="shared" si="28"/>
        <v>-1.1280125888505504E-3</v>
      </c>
      <c r="E205">
        <f t="shared" si="29"/>
        <v>-3.7827673308803511E-3</v>
      </c>
      <c r="F205">
        <f t="shared" si="30"/>
        <v>-0.56442516751283411</v>
      </c>
      <c r="G205">
        <f t="shared" si="31"/>
        <v>-7.5443316744402194E-3</v>
      </c>
      <c r="H205">
        <f t="shared" si="24"/>
        <v>-0.57844252471459323</v>
      </c>
    </row>
    <row r="206" spans="1:8" x14ac:dyDescent="0.35">
      <c r="A206">
        <f t="shared" si="25"/>
        <v>-2.8125</v>
      </c>
      <c r="B206">
        <f t="shared" si="26"/>
        <v>-6.9739682131664369E-4</v>
      </c>
      <c r="C206">
        <f t="shared" si="27"/>
        <v>-8.867241460395873E-4</v>
      </c>
      <c r="D206">
        <f t="shared" si="28"/>
        <v>-1.1571481610987667E-3</v>
      </c>
      <c r="E206">
        <f t="shared" si="29"/>
        <v>-3.9645618123707984E-3</v>
      </c>
      <c r="F206">
        <f t="shared" si="30"/>
        <v>-0.39407260455533805</v>
      </c>
      <c r="G206">
        <f t="shared" si="31"/>
        <v>-7.2668232755481784E-3</v>
      </c>
      <c r="H206">
        <f t="shared" si="24"/>
        <v>-0.40804525877171199</v>
      </c>
    </row>
    <row r="207" spans="1:8" x14ac:dyDescent="0.35">
      <c r="A207">
        <f t="shared" si="25"/>
        <v>-2.765625</v>
      </c>
      <c r="B207">
        <f t="shared" si="26"/>
        <v>-7.0548939432658257E-4</v>
      </c>
      <c r="C207">
        <f t="shared" si="27"/>
        <v>-9.0098111414779118E-4</v>
      </c>
      <c r="D207">
        <f t="shared" si="28"/>
        <v>-1.1874272353857539E-3</v>
      </c>
      <c r="E207">
        <f t="shared" si="29"/>
        <v>-4.1597805522585081E-3</v>
      </c>
      <c r="F207">
        <f t="shared" si="30"/>
        <v>-0.29020660443766638</v>
      </c>
      <c r="G207">
        <f t="shared" si="31"/>
        <v>-7.0043478700372525E-3</v>
      </c>
      <c r="H207">
        <f t="shared" si="24"/>
        <v>-0.30416463060382226</v>
      </c>
    </row>
    <row r="208" spans="1:8" x14ac:dyDescent="0.35">
      <c r="A208">
        <f t="shared" si="25"/>
        <v>-2.71875</v>
      </c>
      <c r="B208">
        <f t="shared" si="26"/>
        <v>-7.1372364622658449E-4</v>
      </c>
      <c r="C208">
        <f t="shared" si="27"/>
        <v>-9.1558469935256012E-4</v>
      </c>
      <c r="D208">
        <f t="shared" si="28"/>
        <v>-1.2189104399061039E-3</v>
      </c>
      <c r="E208">
        <f t="shared" si="29"/>
        <v>-4.3697782420333833E-3</v>
      </c>
      <c r="F208">
        <f t="shared" si="30"/>
        <v>-0.222401795141493</v>
      </c>
      <c r="G208">
        <f t="shared" si="31"/>
        <v>-6.755839055257242E-3</v>
      </c>
      <c r="H208">
        <f t="shared" si="24"/>
        <v>-0.23637563122426886</v>
      </c>
    </row>
    <row r="209" spans="1:8" x14ac:dyDescent="0.35">
      <c r="A209">
        <f t="shared" si="25"/>
        <v>-2.671875</v>
      </c>
      <c r="B209">
        <f t="shared" si="26"/>
        <v>-7.2210290359438201E-4</v>
      </c>
      <c r="C209">
        <f t="shared" si="27"/>
        <v>-9.3054622911642774E-4</v>
      </c>
      <c r="D209">
        <f t="shared" si="28"/>
        <v>-1.2516624746208972E-3</v>
      </c>
      <c r="E209">
        <f t="shared" si="29"/>
        <v>-4.5960848277498915E-3</v>
      </c>
      <c r="F209">
        <f t="shared" si="30"/>
        <v>-0.1757703916506887</v>
      </c>
      <c r="G209">
        <f t="shared" si="31"/>
        <v>-6.5203233282811164E-3</v>
      </c>
      <c r="H209">
        <f t="shared" si="24"/>
        <v>-0.18979111141405142</v>
      </c>
    </row>
    <row r="210" spans="1:8" x14ac:dyDescent="0.35">
      <c r="A210">
        <f t="shared" si="25"/>
        <v>-2.625</v>
      </c>
      <c r="B210">
        <f t="shared" si="26"/>
        <v>-7.3063059121649342E-4</v>
      </c>
      <c r="C210">
        <f t="shared" si="27"/>
        <v>-9.4587749742710983E-4</v>
      </c>
      <c r="D210">
        <f t="shared" si="28"/>
        <v>-1.2857524438481833E-3</v>
      </c>
      <c r="E210">
        <f t="shared" si="29"/>
        <v>-4.8404334308976057E-3</v>
      </c>
      <c r="F210">
        <f t="shared" si="30"/>
        <v>-0.14236005857662359</v>
      </c>
      <c r="G210">
        <f t="shared" si="31"/>
        <v>-6.2969105418891527E-3</v>
      </c>
      <c r="H210">
        <f t="shared" si="24"/>
        <v>-0.15645966308190215</v>
      </c>
    </row>
    <row r="211" spans="1:8" x14ac:dyDescent="0.35">
      <c r="A211">
        <f t="shared" si="25"/>
        <v>-2.578125</v>
      </c>
      <c r="B211">
        <f t="shared" si="26"/>
        <v>-7.3931023558807224E-4</v>
      </c>
      <c r="C211">
        <f t="shared" si="27"/>
        <v>-9.615907880450845E-4</v>
      </c>
      <c r="D211">
        <f t="shared" si="28"/>
        <v>-1.3212542209826673E-3</v>
      </c>
      <c r="E211">
        <f t="shared" si="29"/>
        <v>-5.1047935986924019E-3</v>
      </c>
      <c r="F211">
        <f t="shared" si="30"/>
        <v>-0.1176197690025433</v>
      </c>
      <c r="G211">
        <f t="shared" si="31"/>
        <v>-6.0847854850729346E-3</v>
      </c>
      <c r="H211">
        <f t="shared" si="24"/>
        <v>-0.13183150333092447</v>
      </c>
    </row>
    <row r="212" spans="1:8" x14ac:dyDescent="0.35">
      <c r="A212">
        <f t="shared" si="25"/>
        <v>-2.53125</v>
      </c>
      <c r="B212">
        <f t="shared" si="26"/>
        <v>-7.4814546855913493E-4</v>
      </c>
      <c r="C212">
        <f t="shared" si="27"/>
        <v>-9.7769889911398177E-4</v>
      </c>
      <c r="D212">
        <f t="shared" si="28"/>
        <v>-1.3582468489411073E-3</v>
      </c>
      <c r="E212">
        <f t="shared" si="29"/>
        <v>-5.3914110785425792E-3</v>
      </c>
      <c r="F212">
        <f t="shared" si="30"/>
        <v>-9.8796361654632125E-2</v>
      </c>
      <c r="G212">
        <f t="shared" si="31"/>
        <v>-5.8832004391597094E-3</v>
      </c>
      <c r="H212">
        <f t="shared" si="24"/>
        <v>-0.11315506438894864</v>
      </c>
    </row>
    <row r="213" spans="1:8" x14ac:dyDescent="0.35">
      <c r="A213">
        <f t="shared" si="25"/>
        <v>-2.484375</v>
      </c>
      <c r="B213">
        <f t="shared" si="26"/>
        <v>-7.5714003113420546E-4</v>
      </c>
      <c r="C213">
        <f t="shared" si="27"/>
        <v>-9.9421516922585762E-4</v>
      </c>
      <c r="D213">
        <f t="shared" si="28"/>
        <v>-1.3968149803892183E-3</v>
      </c>
      <c r="E213">
        <f t="shared" si="29"/>
        <v>-5.7028556213382436E-3</v>
      </c>
      <c r="F213">
        <f t="shared" si="30"/>
        <v>-8.4146635620510404E-2</v>
      </c>
      <c r="G213">
        <f t="shared" si="31"/>
        <v>-5.6914685824744314E-3</v>
      </c>
      <c r="H213">
        <f t="shared" si="24"/>
        <v>-9.8689130005072359E-2</v>
      </c>
    </row>
    <row r="214" spans="1:8" x14ac:dyDescent="0.35">
      <c r="A214">
        <f t="shared" si="25"/>
        <v>-2.4375</v>
      </c>
      <c r="B214">
        <f t="shared" si="26"/>
        <v>-7.6629777743279716E-4</v>
      </c>
      <c r="C214">
        <f t="shared" si="27"/>
        <v>-1.0111535050404757E-3</v>
      </c>
      <c r="D214">
        <f t="shared" si="28"/>
        <v>-1.4370493623312719E-3</v>
      </c>
      <c r="E214">
        <f t="shared" si="29"/>
        <v>-6.0420787200317801E-3</v>
      </c>
      <c r="F214">
        <f t="shared" si="30"/>
        <v>-7.2524043275804209E-2</v>
      </c>
      <c r="G214">
        <f t="shared" si="31"/>
        <v>-5.5089581347791362E-3</v>
      </c>
      <c r="H214">
        <f t="shared" si="24"/>
        <v>-8.7289580775419678E-2</v>
      </c>
    </row>
    <row r="215" spans="1:8" x14ac:dyDescent="0.35">
      <c r="A215">
        <f t="shared" si="25"/>
        <v>-2.390625</v>
      </c>
      <c r="B215">
        <f t="shared" si="26"/>
        <v>-7.7562267881856246E-4</v>
      </c>
      <c r="C215">
        <f t="shared" si="27"/>
        <v>-1.0285284105653965E-3</v>
      </c>
      <c r="D215">
        <f t="shared" si="28"/>
        <v>-1.4790473702457228E-3</v>
      </c>
      <c r="E215">
        <f t="shared" si="29"/>
        <v>-6.4124837146212303E-3</v>
      </c>
      <c r="F215">
        <f t="shared" si="30"/>
        <v>-6.3149759062142485E-2</v>
      </c>
      <c r="G215">
        <f t="shared" si="31"/>
        <v>-5.3350871481630665E-3</v>
      </c>
      <c r="H215">
        <f t="shared" si="24"/>
        <v>-7.8180528384556469E-2</v>
      </c>
    </row>
    <row r="216" spans="1:8" x14ac:dyDescent="0.35">
      <c r="A216">
        <f t="shared" si="25"/>
        <v>-2.34375</v>
      </c>
      <c r="B216">
        <f t="shared" si="26"/>
        <v>-7.8511882820536628E-4</v>
      </c>
      <c r="C216">
        <f t="shared" si="27"/>
        <v>-1.0463550182119854E-3</v>
      </c>
      <c r="D216">
        <f t="shared" si="28"/>
        <v>-1.5229135976415273E-3</v>
      </c>
      <c r="E216">
        <f t="shared" si="29"/>
        <v>-6.8180113846986424E-3</v>
      </c>
      <c r="F216">
        <f t="shared" si="30"/>
        <v>-5.5479906530745908E-2</v>
      </c>
      <c r="G216">
        <f t="shared" si="31"/>
        <v>-5.1693188640952728E-3</v>
      </c>
      <c r="H216">
        <f t="shared" si="24"/>
        <v>-7.0821624223598709E-2</v>
      </c>
    </row>
    <row r="217" spans="1:8" x14ac:dyDescent="0.35">
      <c r="A217">
        <f t="shared" si="25"/>
        <v>-2.296875</v>
      </c>
      <c r="B217">
        <f t="shared" si="26"/>
        <v>-7.9479044454900489E-4</v>
      </c>
      <c r="C217">
        <f t="shared" si="27"/>
        <v>-1.0646491217515199E-3</v>
      </c>
      <c r="D217">
        <f t="shared" si="28"/>
        <v>-1.5687605077051587E-3</v>
      </c>
      <c r="E217">
        <f t="shared" si="29"/>
        <v>-7.2632450653838708E-3</v>
      </c>
      <c r="F217">
        <f t="shared" si="30"/>
        <v>-4.9125462717525076E-2</v>
      </c>
      <c r="G217">
        <f t="shared" si="31"/>
        <v>-5.0111575673969112E-3</v>
      </c>
      <c r="H217">
        <f t="shared" si="24"/>
        <v>-6.4828065424311548E-2</v>
      </c>
    </row>
    <row r="218" spans="1:8" x14ac:dyDescent="0.35">
      <c r="A218">
        <f t="shared" si="25"/>
        <v>-2.25</v>
      </c>
      <c r="B218">
        <f t="shared" si="26"/>
        <v>-8.0464187753376758E-4</v>
      </c>
      <c r="C218">
        <f t="shared" si="27"/>
        <v>-1.0834272113054201E-3</v>
      </c>
      <c r="D218">
        <f t="shared" si="28"/>
        <v>-1.6167091546251326E-3</v>
      </c>
      <c r="E218">
        <f t="shared" si="29"/>
        <v>-7.7535405448148319E-3</v>
      </c>
      <c r="F218">
        <f t="shared" si="30"/>
        <v>-4.3802265986834489E-2</v>
      </c>
      <c r="G218">
        <f t="shared" si="31"/>
        <v>-4.8601448772731632E-3</v>
      </c>
      <c r="H218">
        <f t="shared" si="24"/>
        <v>-5.9920729652386803E-2</v>
      </c>
    </row>
    <row r="219" spans="1:8" x14ac:dyDescent="0.35">
      <c r="A219">
        <f t="shared" si="25"/>
        <v>-2.203125</v>
      </c>
      <c r="B219">
        <f t="shared" si="26"/>
        <v>-8.1467761246356715E-4</v>
      </c>
      <c r="C219">
        <f t="shared" si="27"/>
        <v>-1.1027065105143642E-3</v>
      </c>
      <c r="D219">
        <f t="shared" si="28"/>
        <v>-1.6668899832398083E-3</v>
      </c>
      <c r="E219">
        <f t="shared" si="29"/>
        <v>-8.2951876491658416E-3</v>
      </c>
      <c r="F219">
        <f t="shared" si="30"/>
        <v>-3.929887040695948E-2</v>
      </c>
      <c r="G219">
        <f t="shared" si="31"/>
        <v>-4.7158564235358523E-3</v>
      </c>
      <c r="H219">
        <f t="shared" si="24"/>
        <v>-5.5894188585878912E-2</v>
      </c>
    </row>
    <row r="220" spans="1:8" x14ac:dyDescent="0.35">
      <c r="A220">
        <f t="shared" si="25"/>
        <v>-2.15625</v>
      </c>
      <c r="B220">
        <f t="shared" si="26"/>
        <v>-8.2490227536790293E-4</v>
      </c>
      <c r="C220">
        <f t="shared" si="27"/>
        <v>-1.1225050160427359E-3</v>
      </c>
      <c r="D220">
        <f t="shared" si="28"/>
        <v>-1.7194437168800015E-3</v>
      </c>
      <c r="E220">
        <f t="shared" si="29"/>
        <v>-8.8956126630820292E-3</v>
      </c>
      <c r="F220">
        <f t="shared" si="30"/>
        <v>-3.5455326330579136E-2</v>
      </c>
      <c r="G220">
        <f t="shared" si="31"/>
        <v>-4.5778988629710101E-3</v>
      </c>
      <c r="H220">
        <f t="shared" si="24"/>
        <v>-5.2595688864922815E-2</v>
      </c>
    </row>
    <row r="221" spans="1:8" x14ac:dyDescent="0.35">
      <c r="A221">
        <f t="shared" si="25"/>
        <v>-2.109375</v>
      </c>
      <c r="B221">
        <f t="shared" si="26"/>
        <v>-8.3532063833351112E-4</v>
      </c>
      <c r="C221">
        <f t="shared" si="27"/>
        <v>-1.1428415395876091E-3</v>
      </c>
      <c r="D221">
        <f t="shared" si="28"/>
        <v>-1.7745223446998843E-3</v>
      </c>
      <c r="E221">
        <f t="shared" si="29"/>
        <v>-9.5636338137398275E-3</v>
      </c>
      <c r="F221">
        <f t="shared" si="30"/>
        <v>-3.2148843362083665E-2</v>
      </c>
      <c r="G221">
        <f t="shared" si="31"/>
        <v>-4.4459071966460907E-3</v>
      </c>
      <c r="H221">
        <f t="shared" si="24"/>
        <v>-4.9911068895090588E-2</v>
      </c>
    </row>
    <row r="222" spans="1:8" x14ac:dyDescent="0.35">
      <c r="A222">
        <f t="shared" si="25"/>
        <v>-2.0625</v>
      </c>
      <c r="B222">
        <f t="shared" si="26"/>
        <v>-8.4593762507317448E-4</v>
      </c>
      <c r="C222">
        <f t="shared" si="27"/>
        <v>-1.1637357525753904E-3</v>
      </c>
      <c r="D222">
        <f t="shared" si="28"/>
        <v>-1.8322902214428253E-3</v>
      </c>
      <c r="E222">
        <f t="shared" si="29"/>
        <v>-1.030978632351779E-2</v>
      </c>
      <c r="F222">
        <f t="shared" si="30"/>
        <v>-2.9283899703887104E-2</v>
      </c>
      <c r="G222">
        <f t="shared" si="31"/>
        <v>-4.3195423539625312E-3</v>
      </c>
      <c r="H222">
        <f t="shared" si="24"/>
        <v>-4.7755191980458814E-2</v>
      </c>
    </row>
    <row r="223" spans="1:8" x14ac:dyDescent="0.35">
      <c r="A223">
        <f t="shared" si="25"/>
        <v>-2.015625</v>
      </c>
      <c r="B223">
        <f t="shared" si="26"/>
        <v>-8.5675831674382453E-4</v>
      </c>
      <c r="C223">
        <f t="shared" si="27"/>
        <v>-1.1852082337444382E-3</v>
      </c>
      <c r="D223">
        <f t="shared" si="28"/>
        <v>-1.892925294515311E-3</v>
      </c>
      <c r="E223">
        <f t="shared" si="29"/>
        <v>-1.1146739540951684E-2</v>
      </c>
      <c r="F223">
        <f t="shared" si="30"/>
        <v>-2.6785290010633501E-2</v>
      </c>
      <c r="G223">
        <f t="shared" si="31"/>
        <v>-4.1984890135687691E-3</v>
      </c>
      <c r="H223">
        <f t="shared" si="24"/>
        <v>-4.6065410410157527E-2</v>
      </c>
    </row>
    <row r="224" spans="1:8" x14ac:dyDescent="0.35">
      <c r="A224">
        <f t="shared" si="25"/>
        <v>-1.96875</v>
      </c>
      <c r="B224">
        <f t="shared" si="26"/>
        <v>-8.6778795802677159E-4</v>
      </c>
      <c r="C224">
        <f t="shared" si="27"/>
        <v>-1.2072805198285982E-3</v>
      </c>
      <c r="D224">
        <f t="shared" si="28"/>
        <v>-1.9566204754924055E-3</v>
      </c>
      <c r="E224">
        <f t="shared" si="29"/>
        <v>-1.2089837191875839E-2</v>
      </c>
      <c r="F224">
        <f t="shared" si="30"/>
        <v>-2.4593155343341517E-2</v>
      </c>
      <c r="G224">
        <f t="shared" si="31"/>
        <v>-4.0824536349631886E-3</v>
      </c>
      <c r="H224">
        <f t="shared" si="24"/>
        <v>-4.4797135123528321E-2</v>
      </c>
    </row>
    <row r="225" spans="1:8" x14ac:dyDescent="0.35">
      <c r="A225">
        <f t="shared" si="25"/>
        <v>-1.921875</v>
      </c>
      <c r="B225">
        <f t="shared" si="26"/>
        <v>-8.790319634836485E-4</v>
      </c>
      <c r="C225">
        <f t="shared" si="27"/>
        <v>-1.2299751595747652E-3</v>
      </c>
      <c r="D225">
        <f t="shared" si="28"/>
        <v>-2.0235851758132542E-3</v>
      </c>
      <c r="E225">
        <f t="shared" si="29"/>
        <v>-1.3157804073080932E-2</v>
      </c>
      <c r="F225">
        <f t="shared" si="30"/>
        <v>-2.2659375088050895E-2</v>
      </c>
      <c r="G225">
        <f t="shared" si="31"/>
        <v>-3.9711626778248868E-3</v>
      </c>
      <c r="H225">
        <f t="shared" si="24"/>
        <v>-4.3920934137828382E-2</v>
      </c>
    </row>
    <row r="226" spans="1:8" x14ac:dyDescent="0.35">
      <c r="A226">
        <f t="shared" si="25"/>
        <v>-1.875</v>
      </c>
      <c r="B226">
        <f t="shared" si="26"/>
        <v>-8.9049592420244758E-4</v>
      </c>
      <c r="C226">
        <f t="shared" si="27"/>
        <v>-1.253315771347492E-3</v>
      </c>
      <c r="D226">
        <f t="shared" si="28"/>
        <v>-2.0940470295184766E-3</v>
      </c>
      <c r="E226">
        <f t="shared" si="29"/>
        <v>-1.4373680432100472E-2</v>
      </c>
      <c r="F226">
        <f t="shared" si="30"/>
        <v>-2.0944910626731022E-2</v>
      </c>
      <c r="G226">
        <f t="shared" si="31"/>
        <v>-3.8643609888874349E-3</v>
      </c>
      <c r="H226">
        <f t="shared" si="24"/>
        <v>-4.3420810772787345E-2</v>
      </c>
    </row>
    <row r="227" spans="1:8" x14ac:dyDescent="0.35">
      <c r="A227">
        <f t="shared" si="25"/>
        <v>-1.828125</v>
      </c>
      <c r="B227">
        <f t="shared" si="26"/>
        <v>-9.0218561474888223E-4</v>
      </c>
      <c r="C227">
        <f t="shared" si="27"/>
        <v>-1.2773271045954653E-3</v>
      </c>
      <c r="D227">
        <f t="shared" si="28"/>
        <v>-2.1682538295222527E-3</v>
      </c>
      <c r="E227">
        <f t="shared" si="29"/>
        <v>-1.5766071823114566E-2</v>
      </c>
      <c r="F227">
        <f t="shared" si="30"/>
        <v>-1.9417824421868984E-2</v>
      </c>
      <c r="G227">
        <f t="shared" si="31"/>
        <v>-3.7618103385798564E-3</v>
      </c>
      <c r="H227">
        <f t="shared" si="24"/>
        <v>-4.3293473132430003E-2</v>
      </c>
    </row>
    <row r="228" spans="1:8" x14ac:dyDescent="0.35">
      <c r="A228">
        <f t="shared" si="25"/>
        <v>-1.78125</v>
      </c>
      <c r="B228">
        <f t="shared" si="26"/>
        <v>-9.1410700043921013E-4</v>
      </c>
      <c r="C228">
        <f t="shared" si="27"/>
        <v>-1.302035105478582E-3</v>
      </c>
      <c r="D228">
        <f t="shared" si="28"/>
        <v>-2.2464757082088561E-3</v>
      </c>
      <c r="E228">
        <f t="shared" si="29"/>
        <v>-1.7370842191889512E-2</v>
      </c>
      <c r="F228">
        <f t="shared" si="30"/>
        <v>-1.8051785230153859E-2</v>
      </c>
      <c r="G228">
        <f t="shared" si="31"/>
        <v>-3.6632880917527896E-3</v>
      </c>
      <c r="H228">
        <f t="shared" si="24"/>
        <v>-4.35485333279228E-2</v>
      </c>
    </row>
    <row r="229" spans="1:8" x14ac:dyDescent="0.35">
      <c r="A229">
        <f t="shared" si="25"/>
        <v>-1.734375</v>
      </c>
      <c r="B229">
        <f t="shared" si="26"/>
        <v>-9.2626624495161902E-4</v>
      </c>
      <c r="C229">
        <f t="shared" si="27"/>
        <v>-1.3274669869806275E-3</v>
      </c>
      <c r="D229">
        <f t="shared" si="28"/>
        <v>-2.3290075982288871E-3</v>
      </c>
      <c r="E229">
        <f t="shared" si="29"/>
        <v>-1.9233439167853753E-2</v>
      </c>
      <c r="F229">
        <f t="shared" si="30"/>
        <v>-1.6824927788975187E-2</v>
      </c>
      <c r="G229">
        <f t="shared" si="31"/>
        <v>-3.5685859986311409E-3</v>
      </c>
      <c r="H229">
        <f t="shared" si="24"/>
        <v>-4.4209693785621215E-2</v>
      </c>
    </row>
    <row r="230" spans="1:8" x14ac:dyDescent="0.35">
      <c r="A230">
        <f t="shared" si="25"/>
        <v>-1.6875</v>
      </c>
      <c r="B230">
        <f t="shared" si="26"/>
        <v>-9.3866971829430885E-4</v>
      </c>
      <c r="C230">
        <f t="shared" si="27"/>
        <v>-1.3536513038613681E-3</v>
      </c>
      <c r="D230">
        <f t="shared" si="28"/>
        <v>-2.4161720154065127E-3</v>
      </c>
      <c r="E230">
        <f t="shared" si="29"/>
        <v>-2.1412136152975724E-2</v>
      </c>
      <c r="F230">
        <f t="shared" si="30"/>
        <v>-1.5718974100185773E-2</v>
      </c>
      <c r="G230">
        <f t="shared" si="31"/>
        <v>-3.4775090937252881E-3</v>
      </c>
      <c r="H230">
        <f t="shared" si="24"/>
        <v>-4.5317112384448972E-2</v>
      </c>
    </row>
    <row r="231" spans="1:8" x14ac:dyDescent="0.35">
      <c r="A231">
        <f t="shared" si="25"/>
        <v>-1.640625</v>
      </c>
      <c r="B231">
        <f t="shared" si="26"/>
        <v>-9.5132400514950119E-4</v>
      </c>
      <c r="C231">
        <f t="shared" si="27"/>
        <v>-1.3806180328336086E-3</v>
      </c>
      <c r="D231">
        <f t="shared" si="28"/>
        <v>-2.508322212854807E-3</v>
      </c>
      <c r="E231">
        <f t="shared" si="29"/>
        <v>-2.3982628266592972E-2</v>
      </c>
      <c r="F231">
        <f t="shared" si="30"/>
        <v>-1.4718549931604083E-2</v>
      </c>
      <c r="G231">
        <f t="shared" si="31"/>
        <v>-3.3898746918233805E-3</v>
      </c>
      <c r="H231">
        <f t="shared" si="24"/>
        <v>-4.6931317140858353E-2</v>
      </c>
    </row>
    <row r="232" spans="1:8" x14ac:dyDescent="0.35">
      <c r="A232">
        <f t="shared" si="25"/>
        <v>-1.59375</v>
      </c>
      <c r="B232">
        <f t="shared" si="26"/>
        <v>-9.6423591361378394E-4</v>
      </c>
      <c r="C232">
        <f t="shared" si="27"/>
        <v>-1.4083986583856413E-3</v>
      </c>
      <c r="D232">
        <f t="shared" si="28"/>
        <v>-2.6058457639773413E-3</v>
      </c>
      <c r="E232">
        <f t="shared" si="29"/>
        <v>-2.7044668004795436E-2</v>
      </c>
      <c r="F232">
        <f t="shared" si="30"/>
        <v>-1.381064851545895E-2</v>
      </c>
      <c r="G232">
        <f t="shared" si="31"/>
        <v>-3.3055114714048194E-3</v>
      </c>
      <c r="H232">
        <f t="shared" si="24"/>
        <v>-4.9139308327635974E-2</v>
      </c>
    </row>
    <row r="233" spans="1:8" x14ac:dyDescent="0.35">
      <c r="A233">
        <f t="shared" si="25"/>
        <v>-1.546875</v>
      </c>
      <c r="B233">
        <f t="shared" si="26"/>
        <v>-9.7741248435645207E-4</v>
      </c>
      <c r="C233">
        <f t="shared" si="27"/>
        <v>-1.4370262647079805E-3</v>
      </c>
      <c r="D233">
        <f t="shared" si="28"/>
        <v>-2.7091686423143381E-3</v>
      </c>
      <c r="E233">
        <f t="shared" si="29"/>
        <v>-3.0731842914071449E-2</v>
      </c>
      <c r="F233">
        <f t="shared" si="30"/>
        <v>-1.2984206310413934E-2</v>
      </c>
      <c r="G233">
        <f t="shared" si="31"/>
        <v>-3.2242586368829923E-3</v>
      </c>
      <c r="H233">
        <f t="shared" si="24"/>
        <v>-5.2063915252747145E-2</v>
      </c>
    </row>
    <row r="234" spans="1:8" x14ac:dyDescent="0.35">
      <c r="A234">
        <f t="shared" si="25"/>
        <v>-1.5</v>
      </c>
      <c r="B234">
        <f t="shared" si="26"/>
        <v>-9.9086100021884773E-4</v>
      </c>
      <c r="C234">
        <f t="shared" si="27"/>
        <v>-1.4665356342256442E-3</v>
      </c>
      <c r="D234">
        <f t="shared" si="28"/>
        <v>-2.8187598785485014E-3</v>
      </c>
      <c r="E234">
        <f t="shared" si="29"/>
        <v>-3.5226314567895461E-2</v>
      </c>
      <c r="F234">
        <f t="shared" si="30"/>
        <v>-1.2229764851004245E-2</v>
      </c>
      <c r="G234">
        <f t="shared" si="31"/>
        <v>-3.145965152023731E-3</v>
      </c>
      <c r="H234">
        <f t="shared" si="24"/>
        <v>-5.5878201083916432E-2</v>
      </c>
    </row>
    <row r="235" spans="1:8" x14ac:dyDescent="0.35">
      <c r="A235">
        <f t="shared" si="25"/>
        <v>-1.453125</v>
      </c>
      <c r="B235">
        <f t="shared" si="26"/>
        <v>-1.0045889962791356E-3</v>
      </c>
      <c r="C235">
        <f t="shared" si="27"/>
        <v>-1.4969633532840535E-3</v>
      </c>
      <c r="D235">
        <f t="shared" si="28"/>
        <v>-2.9351368898898745E-3</v>
      </c>
      <c r="E235">
        <f t="shared" si="29"/>
        <v>-4.0781612098904352E-2</v>
      </c>
      <c r="F235">
        <f t="shared" si="30"/>
        <v>-1.1539199289134213E-2</v>
      </c>
      <c r="G235">
        <f t="shared" si="31"/>
        <v>-3.0704890377118515E-3</v>
      </c>
      <c r="H235">
        <f t="shared" si="24"/>
        <v>-6.0827989665203482E-2</v>
      </c>
    </row>
    <row r="236" spans="1:8" x14ac:dyDescent="0.35">
      <c r="A236">
        <f t="shared" si="25"/>
        <v>-1.40625</v>
      </c>
      <c r="B236">
        <f t="shared" si="26"/>
        <v>-1.0186042704084844E-3</v>
      </c>
      <c r="C236">
        <f t="shared" si="27"/>
        <v>-1.5283479255883004E-3</v>
      </c>
      <c r="D236">
        <f t="shared" si="28"/>
        <v>-3.0588715951005343E-3</v>
      </c>
      <c r="E236">
        <f t="shared" si="29"/>
        <v>-4.7758918772302997E-2</v>
      </c>
      <c r="F236">
        <f t="shared" si="30"/>
        <v>-1.0905499011989324E-2</v>
      </c>
      <c r="G236">
        <f t="shared" si="31"/>
        <v>-2.9976967279661845E-3</v>
      </c>
      <c r="H236">
        <f t="shared" si="24"/>
        <v>-6.7267938303355826E-2</v>
      </c>
    </row>
    <row r="237" spans="1:8" x14ac:dyDescent="0.35">
      <c r="A237">
        <f t="shared" si="25"/>
        <v>-1.359375</v>
      </c>
      <c r="B237">
        <f t="shared" si="26"/>
        <v>-1.0329148943462661E-3</v>
      </c>
      <c r="C237">
        <f t="shared" si="27"/>
        <v>-1.5607298940526911E-3</v>
      </c>
      <c r="D237">
        <f t="shared" si="28"/>
        <v>-3.1905974503404757E-3</v>
      </c>
      <c r="E237">
        <f t="shared" si="29"/>
        <v>-5.6686784111716612E-2</v>
      </c>
      <c r="F237">
        <f t="shared" si="30"/>
        <v>-1.0322589226942281E-2</v>
      </c>
      <c r="G237">
        <f t="shared" si="31"/>
        <v>-2.9274624787462974E-3</v>
      </c>
      <c r="H237">
        <f t="shared" si="24"/>
        <v>-7.5721078056144628E-2</v>
      </c>
    </row>
    <row r="238" spans="1:8" x14ac:dyDescent="0.35">
      <c r="A238">
        <f t="shared" si="25"/>
        <v>-1.3125</v>
      </c>
      <c r="B238">
        <f t="shared" si="26"/>
        <v>-1.0475292253236421E-3</v>
      </c>
      <c r="C238">
        <f t="shared" si="27"/>
        <v>-1.5941519717807752E-3</v>
      </c>
      <c r="D238">
        <f t="shared" si="28"/>
        <v>-3.3310175677530008E-3</v>
      </c>
      <c r="E238">
        <f t="shared" si="29"/>
        <v>-6.8363209298742567E-2</v>
      </c>
      <c r="F238">
        <f t="shared" si="30"/>
        <v>-9.7851850002109129E-3</v>
      </c>
      <c r="G238">
        <f t="shared" si="31"/>
        <v>-2.8596678246625316E-3</v>
      </c>
      <c r="H238">
        <f t="shared" si="24"/>
        <v>-8.6980760888473424E-2</v>
      </c>
    </row>
    <row r="239" spans="1:8" x14ac:dyDescent="0.35">
      <c r="A239">
        <f t="shared" si="25"/>
        <v>-1.265625</v>
      </c>
      <c r="B239">
        <f t="shared" si="26"/>
        <v>-1.0624559182667926E-3</v>
      </c>
      <c r="C239">
        <f t="shared" si="27"/>
        <v>-1.6286591829661786E-3</v>
      </c>
      <c r="D239">
        <f t="shared" si="28"/>
        <v>-3.4809141114514061E-3</v>
      </c>
      <c r="E239">
        <f t="shared" si="29"/>
        <v>-8.4038118757417124E-2</v>
      </c>
      <c r="F239">
        <f t="shared" si="30"/>
        <v>-9.2886711753361623E-3</v>
      </c>
      <c r="G239">
        <f t="shared" si="31"/>
        <v>-2.7942010792043402E-3</v>
      </c>
      <c r="H239">
        <f t="shared" si="24"/>
        <v>-0.102293020224642</v>
      </c>
    </row>
    <row r="240" spans="1:8" x14ac:dyDescent="0.35">
      <c r="A240">
        <f t="shared" si="25"/>
        <v>-1.21875</v>
      </c>
      <c r="B240">
        <f t="shared" si="26"/>
        <v>-1.0777039386130542E-3</v>
      </c>
      <c r="C240">
        <f t="shared" si="27"/>
        <v>-1.6642990145823693E-3</v>
      </c>
      <c r="D240">
        <f t="shared" si="28"/>
        <v>-3.6411592058367059E-3</v>
      </c>
      <c r="E240">
        <f t="shared" si="29"/>
        <v>-0.10575710648893695</v>
      </c>
      <c r="F240">
        <f t="shared" si="30"/>
        <v>-8.8290030582470445E-3</v>
      </c>
      <c r="G240">
        <f t="shared" si="31"/>
        <v>-2.730956874548367E-3</v>
      </c>
      <c r="H240">
        <f t="shared" si="24"/>
        <v>-0.1237002285807645</v>
      </c>
    </row>
    <row r="241" spans="1:8" x14ac:dyDescent="0.35">
      <c r="A241">
        <f t="shared" si="25"/>
        <v>-1.171875</v>
      </c>
      <c r="B241">
        <f t="shared" si="26"/>
        <v>-1.0932825757754064E-3</v>
      </c>
      <c r="C241">
        <f t="shared" si="27"/>
        <v>-1.7011215798158868E-3</v>
      </c>
      <c r="D241">
        <f t="shared" si="28"/>
        <v>-3.8127276409149493E-3</v>
      </c>
      <c r="E241">
        <f t="shared" si="29"/>
        <v>-0.13705101779818321</v>
      </c>
      <c r="F241">
        <f t="shared" si="30"/>
        <v>-8.4026238645346311E-3</v>
      </c>
      <c r="G241">
        <f t="shared" si="31"/>
        <v>-2.6698357374041965E-3</v>
      </c>
      <c r="H241">
        <f t="shared" si="24"/>
        <v>-0.15473060919662829</v>
      </c>
    </row>
    <row r="242" spans="1:8" x14ac:dyDescent="0.35">
      <c r="A242">
        <f t="shared" si="25"/>
        <v>-1.125</v>
      </c>
      <c r="B242">
        <f t="shared" si="26"/>
        <v>-1.1092014572930593E-3</v>
      </c>
      <c r="C242">
        <f t="shared" si="27"/>
        <v>-1.7391797942936196E-3</v>
      </c>
      <c r="D242">
        <f t="shared" si="28"/>
        <v>-3.9967117210009126E-3</v>
      </c>
      <c r="E242">
        <f t="shared" si="29"/>
        <v>-0.18442927585449467</v>
      </c>
      <c r="F242">
        <f t="shared" si="30"/>
        <v>-8.0063957725784209E-3</v>
      </c>
      <c r="G242">
        <f t="shared" si="31"/>
        <v>-2.6107436977083637E-3</v>
      </c>
      <c r="H242">
        <f t="shared" si="24"/>
        <v>-0.20189150829736904</v>
      </c>
    </row>
    <row r="243" spans="1:8" x14ac:dyDescent="0.35">
      <c r="A243">
        <f t="shared" si="25"/>
        <v>-1.078125</v>
      </c>
      <c r="B243">
        <f t="shared" si="26"/>
        <v>-1.1254705637083922E-3</v>
      </c>
      <c r="C243">
        <f t="shared" si="27"/>
        <v>-1.7785295662616598E-3</v>
      </c>
      <c r="D243">
        <f t="shared" si="28"/>
        <v>-4.1943386801438385E-3</v>
      </c>
      <c r="E243">
        <f t="shared" si="29"/>
        <v>-0.2609352307349766</v>
      </c>
      <c r="F243">
        <f t="shared" si="30"/>
        <v>-7.6375420792804049E-3</v>
      </c>
      <c r="G243">
        <f t="shared" si="31"/>
        <v>-2.5535919272912646E-3</v>
      </c>
      <c r="H243">
        <f t="shared" si="24"/>
        <v>-0.27822470355166218</v>
      </c>
    </row>
    <row r="244" spans="1:8" x14ac:dyDescent="0.35">
      <c r="A244">
        <f t="shared" si="25"/>
        <v>-1.03125</v>
      </c>
      <c r="B244">
        <f t="shared" si="26"/>
        <v>-1.1421002442131656E-3</v>
      </c>
      <c r="C244">
        <f t="shared" si="27"/>
        <v>-1.8192300019923926E-3</v>
      </c>
      <c r="D244">
        <f t="shared" si="28"/>
        <v>-4.4069911840282257E-3</v>
      </c>
      <c r="E244">
        <f t="shared" si="29"/>
        <v>-0.39568530737029894</v>
      </c>
      <c r="F244">
        <f t="shared" si="30"/>
        <v>-7.2935984615241254E-3</v>
      </c>
      <c r="G244">
        <f t="shared" si="31"/>
        <v>-2.498296405921684E-3</v>
      </c>
      <c r="H244">
        <f t="shared" si="24"/>
        <v>-0.41284552366797855</v>
      </c>
    </row>
    <row r="245" spans="1:8" x14ac:dyDescent="0.35">
      <c r="A245">
        <f t="shared" si="25"/>
        <v>-0.984375</v>
      </c>
      <c r="B245">
        <f t="shared" si="26"/>
        <v>-1.1591012331098071E-3</v>
      </c>
      <c r="C245">
        <f t="shared" si="27"/>
        <v>-1.8613436278294506E-3</v>
      </c>
      <c r="D245">
        <f t="shared" si="28"/>
        <v>-4.6362315595455958E-3</v>
      </c>
      <c r="E245">
        <f t="shared" si="29"/>
        <v>-0.66365396948260114</v>
      </c>
      <c r="F245">
        <f t="shared" si="30"/>
        <v>-6.9723717415549925E-3</v>
      </c>
      <c r="G245">
        <f t="shared" si="31"/>
        <v>-2.4447776123837596E-3</v>
      </c>
      <c r="H245">
        <f t="shared" si="24"/>
        <v>-0.68072779525702465</v>
      </c>
    </row>
    <row r="246" spans="1:8" x14ac:dyDescent="0.35">
      <c r="A246">
        <f t="shared" si="25"/>
        <v>-0.9375</v>
      </c>
      <c r="B246">
        <f t="shared" si="26"/>
        <v>-1.1764846671366562E-3</v>
      </c>
      <c r="C246">
        <f t="shared" si="27"/>
        <v>-1.9049366304286367E-3</v>
      </c>
      <c r="D246">
        <f t="shared" si="28"/>
        <v>-4.8838305470348892E-3</v>
      </c>
      <c r="E246">
        <f t="shared" si="29"/>
        <v>-1.2969932686127748</v>
      </c>
      <c r="F246">
        <f t="shared" si="30"/>
        <v>-6.6719048645918939E-3</v>
      </c>
      <c r="G246">
        <f t="shared" si="31"/>
        <v>-2.3929602384647835E-3</v>
      </c>
      <c r="H246">
        <f t="shared" si="24"/>
        <v>-1.3140233855604315</v>
      </c>
    </row>
    <row r="247" spans="1:8" x14ac:dyDescent="0.35">
      <c r="A247">
        <f t="shared" si="25"/>
        <v>-0.890625</v>
      </c>
      <c r="B247">
        <f t="shared" si="26"/>
        <v>-1.1942621037093852E-3</v>
      </c>
      <c r="C247">
        <f t="shared" si="27"/>
        <v>-1.9500791169190267E-3</v>
      </c>
      <c r="D247">
        <f t="shared" si="28"/>
        <v>-5.1518015660902668E-3</v>
      </c>
      <c r="E247">
        <f t="shared" si="29"/>
        <v>-3.1262217897060012</v>
      </c>
      <c r="F247">
        <f t="shared" si="30"/>
        <v>-6.3904470418018663E-3</v>
      </c>
      <c r="G247">
        <f t="shared" si="31"/>
        <v>-2.3427729239324027E-3</v>
      </c>
      <c r="H247">
        <f t="shared" si="24"/>
        <v>-3.1432511524584541</v>
      </c>
    </row>
    <row r="248" spans="1:8" x14ac:dyDescent="0.35">
      <c r="A248">
        <f t="shared" si="25"/>
        <v>-0.84375</v>
      </c>
      <c r="B248">
        <f t="shared" si="26"/>
        <v>-1.212445540134379E-3</v>
      </c>
      <c r="C248">
        <f t="shared" si="27"/>
        <v>-1.9968453968944489E-3</v>
      </c>
      <c r="D248">
        <f t="shared" si="28"/>
        <v>-5.4424417368638348E-3</v>
      </c>
      <c r="E248">
        <f t="shared" si="29"/>
        <v>-6.5192414415660318</v>
      </c>
      <c r="F248">
        <f t="shared" si="30"/>
        <v>-6.1264282061057893E-3</v>
      </c>
      <c r="G248">
        <f t="shared" si="31"/>
        <v>-2.294148010759191E-3</v>
      </c>
      <c r="H248">
        <f t="shared" si="24"/>
        <v>-6.5363137504567899</v>
      </c>
    </row>
    <row r="249" spans="1:8" x14ac:dyDescent="0.35">
      <c r="A249">
        <f t="shared" si="25"/>
        <v>-0.796875</v>
      </c>
      <c r="B249">
        <f t="shared" si="26"/>
        <v>-1.2310474338537228E-3</v>
      </c>
      <c r="C249">
        <f t="shared" si="27"/>
        <v>-2.0453142883541074E-3</v>
      </c>
      <c r="D249">
        <f t="shared" si="28"/>
        <v>-5.7583812224992377E-3</v>
      </c>
      <c r="E249">
        <f t="shared" si="29"/>
        <v>-3.6823535596806263</v>
      </c>
      <c r="F249">
        <f t="shared" si="30"/>
        <v>-5.8784370833523322E-3</v>
      </c>
      <c r="G249">
        <f t="shared" si="31"/>
        <v>-2.2470213150135214E-3</v>
      </c>
      <c r="H249">
        <f t="shared" si="24"/>
        <v>-3.6995137610236988</v>
      </c>
    </row>
    <row r="250" spans="1:8" x14ac:dyDescent="0.35">
      <c r="A250">
        <f t="shared" si="25"/>
        <v>-0.75</v>
      </c>
      <c r="B250">
        <f t="shared" si="26"/>
        <v>-1.2500807237855775E-3</v>
      </c>
      <c r="C250">
        <f t="shared" si="27"/>
        <v>-2.0955694499452597E-3</v>
      </c>
      <c r="D250">
        <f t="shared" si="28"/>
        <v>-6.1026428785479186E-3</v>
      </c>
      <c r="E250">
        <f t="shared" si="29"/>
        <v>-1.4828104122080725</v>
      </c>
      <c r="F250">
        <f t="shared" si="30"/>
        <v>-5.6452023057529162E-3</v>
      </c>
      <c r="G250">
        <f t="shared" si="31"/>
        <v>-2.2013319149803015E-3</v>
      </c>
      <c r="H250">
        <f t="shared" si="24"/>
        <v>-1.5001052394810845</v>
      </c>
    </row>
    <row r="251" spans="1:8" x14ac:dyDescent="0.35">
      <c r="A251">
        <f t="shared" si="25"/>
        <v>-0.703125</v>
      </c>
      <c r="B251">
        <f t="shared" si="26"/>
        <v>-1.2695588528282109E-3</v>
      </c>
      <c r="C251">
        <f t="shared" si="27"/>
        <v>-2.1476997421241658E-3</v>
      </c>
      <c r="D251">
        <f t="shared" si="28"/>
        <v>-6.4787147445509374E-3</v>
      </c>
      <c r="E251">
        <f t="shared" si="29"/>
        <v>-0.73427861233582881</v>
      </c>
      <c r="F251">
        <f t="shared" si="30"/>
        <v>-5.425576094672706E-3</v>
      </c>
      <c r="G251">
        <f t="shared" si="31"/>
        <v>-2.1570219542052013E-3</v>
      </c>
      <c r="H251">
        <f t="shared" si="24"/>
        <v>-0.75175718372421008</v>
      </c>
    </row>
    <row r="252" spans="1:8" x14ac:dyDescent="0.35">
      <c r="A252">
        <f t="shared" si="25"/>
        <v>-0.65625</v>
      </c>
      <c r="B252">
        <f t="shared" si="26"/>
        <v>-1.2894957916007638E-3</v>
      </c>
      <c r="C252">
        <f t="shared" si="27"/>
        <v>-2.2017996201479329E-3</v>
      </c>
      <c r="D252">
        <f t="shared" si="28"/>
        <v>-6.8906386364176869E-3</v>
      </c>
      <c r="E252">
        <f t="shared" si="29"/>
        <v>-0.42844480489709674</v>
      </c>
      <c r="F252">
        <f t="shared" si="30"/>
        <v>-5.2185201209830863E-3</v>
      </c>
      <c r="G252">
        <f t="shared" si="31"/>
        <v>-2.1140364582730993E-3</v>
      </c>
      <c r="H252">
        <f t="shared" si="24"/>
        <v>-0.44615929552451927</v>
      </c>
    </row>
    <row r="253" spans="1:8" x14ac:dyDescent="0.35">
      <c r="A253">
        <f t="shared" si="25"/>
        <v>-0.609375</v>
      </c>
      <c r="B253">
        <f t="shared" si="26"/>
        <v>-1.3099060634990422E-3</v>
      </c>
      <c r="C253">
        <f t="shared" si="27"/>
        <v>-2.2579695621440829E-3</v>
      </c>
      <c r="D253">
        <f t="shared" si="28"/>
        <v>-7.3431190584636059E-3</v>
      </c>
      <c r="E253">
        <f t="shared" si="29"/>
        <v>-0.27848782754100126</v>
      </c>
      <c r="F253">
        <f t="shared" si="30"/>
        <v>-5.0230932171253535E-3</v>
      </c>
      <c r="G253">
        <f t="shared" si="31"/>
        <v>-2.0723231642370693E-3</v>
      </c>
      <c r="H253">
        <f t="shared" si="24"/>
        <v>-0.29649423860647039</v>
      </c>
    </row>
    <row r="254" spans="1:8" x14ac:dyDescent="0.35">
      <c r="A254">
        <f t="shared" si="25"/>
        <v>-0.5625</v>
      </c>
      <c r="B254">
        <f t="shared" si="26"/>
        <v>-1.3308047711502425E-3</v>
      </c>
      <c r="C254">
        <f t="shared" si="27"/>
        <v>-2.3163165358820632E-3</v>
      </c>
      <c r="D254">
        <f t="shared" si="28"/>
        <v>-7.841657939068913E-3</v>
      </c>
      <c r="E254">
        <f t="shared" si="29"/>
        <v>-0.19484533807907672</v>
      </c>
      <c r="F254">
        <f t="shared" si="30"/>
        <v>-4.8384406688754076E-3</v>
      </c>
      <c r="G254">
        <f t="shared" si="31"/>
        <v>-2.0318323617094418E-3</v>
      </c>
      <c r="H254">
        <f t="shared" si="24"/>
        <v>-0.2132043903557628</v>
      </c>
    </row>
    <row r="255" spans="1:8" x14ac:dyDescent="0.35">
      <c r="A255">
        <f t="shared" si="25"/>
        <v>-0.515625</v>
      </c>
      <c r="B255">
        <f t="shared" si="26"/>
        <v>-1.3522076243565892E-3</v>
      </c>
      <c r="C255">
        <f t="shared" si="27"/>
        <v>-2.3769545082976268E-3</v>
      </c>
      <c r="D255">
        <f t="shared" si="28"/>
        <v>-8.3927224289571441E-3</v>
      </c>
      <c r="E255">
        <f t="shared" si="29"/>
        <v>-0.14371147733240622</v>
      </c>
      <c r="F255">
        <f t="shared" si="30"/>
        <v>-4.6637848589343714E-3</v>
      </c>
      <c r="G255">
        <f t="shared" si="31"/>
        <v>-1.992516744712557E-3</v>
      </c>
      <c r="H255">
        <f t="shared" si="24"/>
        <v>-0.16248966349766453</v>
      </c>
    </row>
    <row r="256" spans="1:8" x14ac:dyDescent="0.35">
      <c r="A256">
        <f t="shared" si="25"/>
        <v>-0.46875</v>
      </c>
      <c r="B256">
        <f t="shared" si="26"/>
        <v>-1.3741309696244277E-3</v>
      </c>
      <c r="C256">
        <f t="shared" si="27"/>
        <v>-2.4400050023043389E-3</v>
      </c>
      <c r="D256">
        <f t="shared" si="28"/>
        <v>-9.0039553655305686E-3</v>
      </c>
      <c r="E256">
        <f t="shared" si="29"/>
        <v>-0.11026387480125723</v>
      </c>
      <c r="F256">
        <f t="shared" si="30"/>
        <v>-4.4984170707904414E-3</v>
      </c>
      <c r="G256">
        <f t="shared" si="31"/>
        <v>-1.9543312734645996E-3</v>
      </c>
      <c r="H256">
        <f t="shared" si="24"/>
        <v>-0.12953471448297157</v>
      </c>
    </row>
    <row r="257" spans="1:8" x14ac:dyDescent="0.35">
      <c r="A257">
        <f t="shared" si="25"/>
        <v>-0.421875</v>
      </c>
      <c r="B257">
        <f t="shared" si="26"/>
        <v>-1.3965918213824154E-3</v>
      </c>
      <c r="C257">
        <f t="shared" si="27"/>
        <v>-2.5055977059746607E-3</v>
      </c>
      <c r="D257">
        <f t="shared" si="28"/>
        <v>-9.684441260981759E-3</v>
      </c>
      <c r="E257">
        <f t="shared" si="29"/>
        <v>-8.7225200807323017E-2</v>
      </c>
      <c r="F257">
        <f t="shared" si="30"/>
        <v>-4.3416902912981076E-3</v>
      </c>
      <c r="G257">
        <f t="shared" si="31"/>
        <v>-1.9172330453463256E-3</v>
      </c>
      <c r="H257">
        <f t="shared" si="24"/>
        <v>-0.10707075493230628</v>
      </c>
    </row>
    <row r="258" spans="1:8" x14ac:dyDescent="0.35">
      <c r="A258">
        <f t="shared" si="25"/>
        <v>-0.375</v>
      </c>
      <c r="B258">
        <f t="shared" si="26"/>
        <v>-1.4196078950001394E-3</v>
      </c>
      <c r="C258">
        <f t="shared" si="27"/>
        <v>-2.5738711397959644E-3</v>
      </c>
      <c r="D258">
        <f t="shared" si="28"/>
        <v>-1.0445045198545841E-2</v>
      </c>
      <c r="E258">
        <f t="shared" si="29"/>
        <v>-7.0698078117494942E-2</v>
      </c>
      <c r="F258">
        <f t="shared" si="30"/>
        <v>-4.1930128752910491E-3</v>
      </c>
      <c r="G258">
        <f t="shared" si="31"/>
        <v>-1.8811811743583106E-3</v>
      </c>
      <c r="H258">
        <f t="shared" si="24"/>
        <v>-9.1210796400486252E-2</v>
      </c>
    </row>
    <row r="259" spans="1:8" x14ac:dyDescent="0.35">
      <c r="A259">
        <f t="shared" si="25"/>
        <v>-0.328125</v>
      </c>
      <c r="B259">
        <f t="shared" si="26"/>
        <v>-1.4431976417268078E-3</v>
      </c>
      <c r="C259">
        <f t="shared" si="27"/>
        <v>-2.6449733884156496E-3</v>
      </c>
      <c r="D259">
        <f t="shared" si="28"/>
        <v>-1.1298848389325152E-2</v>
      </c>
      <c r="E259">
        <f t="shared" si="29"/>
        <v>-5.8447431432330769E-2</v>
      </c>
      <c r="F259">
        <f t="shared" si="30"/>
        <v>-4.0518429562331169E-3</v>
      </c>
      <c r="G259">
        <f t="shared" si="31"/>
        <v>-1.8461366784361785E-3</v>
      </c>
      <c r="H259">
        <f t="shared" si="24"/>
        <v>-7.9732430486467679E-2</v>
      </c>
    </row>
    <row r="260" spans="1:8" x14ac:dyDescent="0.35">
      <c r="A260">
        <f t="shared" si="25"/>
        <v>-0.28125</v>
      </c>
      <c r="B260">
        <f t="shared" si="26"/>
        <v>-1.4673802856786905E-3</v>
      </c>
      <c r="C260">
        <f t="shared" si="27"/>
        <v>-2.7190629040976279E-3</v>
      </c>
      <c r="D260">
        <f t="shared" si="28"/>
        <v>-1.2261713209843216E-2</v>
      </c>
      <c r="E260">
        <f t="shared" si="29"/>
        <v>-4.9118848103179041E-2</v>
      </c>
      <c r="F260">
        <f t="shared" si="30"/>
        <v>-3.9176835041788002E-3</v>
      </c>
      <c r="G260">
        <f t="shared" si="31"/>
        <v>-1.8120623740438173E-3</v>
      </c>
      <c r="H260">
        <f t="shared" si="24"/>
        <v>-7.1296750381021193E-2</v>
      </c>
    </row>
    <row r="261" spans="1:8" x14ac:dyDescent="0.35">
      <c r="A261">
        <f t="shared" si="25"/>
        <v>-0.234375</v>
      </c>
      <c r="B261">
        <f t="shared" si="26"/>
        <v>-1.4921758630137582E-3</v>
      </c>
      <c r="C261">
        <f t="shared" si="27"/>
        <v>-2.7963093900351932E-3</v>
      </c>
      <c r="D261">
        <f t="shared" si="28"/>
        <v>-1.3353023621371717E-2</v>
      </c>
      <c r="E261">
        <f t="shared" si="29"/>
        <v>-4.1853557220852079E-2</v>
      </c>
      <c r="F261">
        <f t="shared" si="30"/>
        <v>-3.7900779467722741E-3</v>
      </c>
      <c r="G261">
        <f t="shared" si="31"/>
        <v>-1.7789227775122929E-3</v>
      </c>
      <c r="H261">
        <f t="shared" si="24"/>
        <v>-6.5064066819557315E-2</v>
      </c>
    </row>
    <row r="262" spans="1:8" x14ac:dyDescent="0.35">
      <c r="A262">
        <f t="shared" si="25"/>
        <v>-0.1875</v>
      </c>
      <c r="B262">
        <f t="shared" si="26"/>
        <v>-1.5176052634425876E-3</v>
      </c>
      <c r="C262">
        <f t="shared" si="27"/>
        <v>-2.8768947727209611E-3</v>
      </c>
      <c r="D262">
        <f t="shared" si="28"/>
        <v>-1.4596666008354561E-2</v>
      </c>
      <c r="E262">
        <f t="shared" si="29"/>
        <v>-3.6086054462751406E-2</v>
      </c>
      <c r="F262">
        <f t="shared" si="30"/>
        <v>-3.6686062811574637E-3</v>
      </c>
      <c r="G262">
        <f t="shared" si="31"/>
        <v>-1.7466840126355711E-3</v>
      </c>
      <c r="H262">
        <f t="shared" si="24"/>
        <v>-6.0492510801062549E-2</v>
      </c>
    </row>
    <row r="263" spans="1:8" x14ac:dyDescent="0.35">
      <c r="A263">
        <f t="shared" si="25"/>
        <v>-0.140625</v>
      </c>
      <c r="B263">
        <f t="shared" si="26"/>
        <v>-1.5436902742361326E-3</v>
      </c>
      <c r="C263">
        <f t="shared" si="27"/>
        <v>-2.9610142737844332E-3</v>
      </c>
      <c r="D263">
        <f t="shared" si="28"/>
        <v>-1.6022343894615952E-2</v>
      </c>
      <c r="E263">
        <f t="shared" si="29"/>
        <v>-3.1431816709735605E-2</v>
      </c>
      <c r="F263">
        <f t="shared" si="30"/>
        <v>-3.552881614901388E-3</v>
      </c>
      <c r="G263">
        <f t="shared" si="31"/>
        <v>-1.7153137240736663E-3</v>
      </c>
      <c r="H263">
        <f t="shared" si="24"/>
        <v>-5.7227060491347174E-2</v>
      </c>
    </row>
    <row r="264" spans="1:8" x14ac:dyDescent="0.35">
      <c r="A264">
        <f t="shared" si="25"/>
        <v>-9.375E-2</v>
      </c>
      <c r="B264">
        <f t="shared" si="26"/>
        <v>-1.5704536269034771E-3</v>
      </c>
      <c r="C264">
        <f t="shared" si="27"/>
        <v>-3.0488775930969957E-3</v>
      </c>
      <c r="D264">
        <f t="shared" si="28"/>
        <v>-1.76673629047631E-2</v>
      </c>
      <c r="E264">
        <f t="shared" si="29"/>
        <v>-2.7622086313344243E-2</v>
      </c>
      <c r="F264">
        <f t="shared" si="30"/>
        <v>-3.4425470826760043E-3</v>
      </c>
      <c r="G264">
        <f t="shared" si="31"/>
        <v>-1.6847809961498131E-3</v>
      </c>
      <c r="H264">
        <f t="shared" si="24"/>
        <v>-5.5036108516933628E-2</v>
      </c>
    </row>
    <row r="265" spans="1:8" x14ac:dyDescent="0.35">
      <c r="A265">
        <f t="shared" si="25"/>
        <v>-4.6875E-2</v>
      </c>
      <c r="B265">
        <f t="shared" si="26"/>
        <v>-1.597919046726322E-3</v>
      </c>
      <c r="C265">
        <f t="shared" si="27"/>
        <v>-3.1407102165425019E-3</v>
      </c>
      <c r="D265">
        <f t="shared" si="28"/>
        <v>-1.9579088282514319E-2</v>
      </c>
      <c r="E265">
        <f t="shared" si="29"/>
        <v>-2.4464480787491409E-2</v>
      </c>
      <c r="F265">
        <f t="shared" si="30"/>
        <v>-3.3372730927664174E-3</v>
      </c>
      <c r="G265">
        <f t="shared" si="31"/>
        <v>-1.6550562766610773E-3</v>
      </c>
      <c r="H265">
        <f t="shared" si="24"/>
        <v>-5.3774527702702045E-2</v>
      </c>
    </row>
    <row r="266" spans="1:8" x14ac:dyDescent="0.35">
      <c r="A266">
        <f t="shared" si="25"/>
        <v>0</v>
      </c>
      <c r="B266">
        <f t="shared" si="26"/>
        <v>-1.6261113053517629E-3</v>
      </c>
      <c r="C266">
        <f t="shared" si="27"/>
        <v>-3.2367548636941012E-3</v>
      </c>
      <c r="D266">
        <f t="shared" si="28"/>
        <v>-2.1818380611518699E-2</v>
      </c>
      <c r="E266">
        <f t="shared" si="29"/>
        <v>-2.1818380611518699E-2</v>
      </c>
      <c r="F266">
        <f t="shared" si="30"/>
        <v>-3.2367548636941012E-3</v>
      </c>
      <c r="G266">
        <f t="shared" si="31"/>
        <v>-1.6261113053517629E-3</v>
      </c>
      <c r="H266">
        <f t="shared" ref="H266:H329" si="32">SUM(B266:G266)*$B$4</f>
        <v>-5.3362493561129126E-2</v>
      </c>
    </row>
    <row r="267" spans="1:8" x14ac:dyDescent="0.35">
      <c r="A267">
        <f t="shared" ref="A267:A330" si="33">A266+$B$3</f>
        <v>4.6875E-2</v>
      </c>
      <c r="B267">
        <f t="shared" ref="B267:B330" si="34">-3*(1/PI())*((0.5*$B$2)/(($A267-0-($B$7/$E$6*$E$5/2)+$B$5+$B$6)^2+(0.5*$B$2)^2))</f>
        <v>-1.6550562766610773E-3</v>
      </c>
      <c r="C267">
        <f t="shared" ref="C267:C330" si="35">-2*(1/PI())*((0.5*$B$2)/(($A267-0-($B$7/$E$6*$E$4/2)+$B$5-$B$6)^2+(0.5*$B$2)^2))</f>
        <v>-3.3372730927664174E-3</v>
      </c>
      <c r="D267">
        <f t="shared" ref="D267:D330" si="36">-(1/PI())*((0.5*$B$2)/(($A267-0-($B$7/$E$6*$E$3/2)+$B$5-$B$6)^2+(0.5*$B$2)^2))</f>
        <v>-2.4464480787491409E-2</v>
      </c>
      <c r="E267">
        <f t="shared" ref="E267:E330" si="37">-(1/PI())*((0.5*$B$2)/(($A267-0+($B$7/$E$6*$E$3/2)+$B$5-$B$6)^2+(0.5*$B$2)^2))</f>
        <v>-1.9579088282514319E-2</v>
      </c>
      <c r="F267">
        <f t="shared" ref="F267:F330" si="38">-2*(1/PI())*((0.5*$B$2)/(($A267-0+($B$7/$E$6*$E$4/2)+$B$5-$B$6)^2+(0.5*$B$2)^2))</f>
        <v>-3.1407102165425019E-3</v>
      </c>
      <c r="G267">
        <f t="shared" ref="G267:G330" si="39">-3*(1/PI())*((0.5*$B$2)/(($A267-0+($B$7/$E$6*$E$5/2)+$B$5+$B$6)^2+(0.5*$B$2)^2))</f>
        <v>-1.597919046726322E-3</v>
      </c>
      <c r="H267">
        <f t="shared" si="32"/>
        <v>-5.3774527702702045E-2</v>
      </c>
    </row>
    <row r="268" spans="1:8" x14ac:dyDescent="0.35">
      <c r="A268">
        <f t="shared" si="33"/>
        <v>9.375E-2</v>
      </c>
      <c r="B268">
        <f t="shared" si="34"/>
        <v>-1.6847809961498131E-3</v>
      </c>
      <c r="C268">
        <f t="shared" si="35"/>
        <v>-3.4425470826760043E-3</v>
      </c>
      <c r="D268">
        <f t="shared" si="36"/>
        <v>-2.7622086313344243E-2</v>
      </c>
      <c r="E268">
        <f t="shared" si="37"/>
        <v>-1.76673629047631E-2</v>
      </c>
      <c r="F268">
        <f t="shared" si="38"/>
        <v>-3.0488775930969957E-3</v>
      </c>
      <c r="G268">
        <f t="shared" si="39"/>
        <v>-1.5704536269034771E-3</v>
      </c>
      <c r="H268">
        <f t="shared" si="32"/>
        <v>-5.5036108516933642E-2</v>
      </c>
    </row>
    <row r="269" spans="1:8" x14ac:dyDescent="0.35">
      <c r="A269">
        <f t="shared" si="33"/>
        <v>0.140625</v>
      </c>
      <c r="B269">
        <f t="shared" si="34"/>
        <v>-1.7153137240736663E-3</v>
      </c>
      <c r="C269">
        <f t="shared" si="35"/>
        <v>-3.552881614901388E-3</v>
      </c>
      <c r="D269">
        <f t="shared" si="36"/>
        <v>-3.1431816709735605E-2</v>
      </c>
      <c r="E269">
        <f t="shared" si="37"/>
        <v>-1.6022343894615952E-2</v>
      </c>
      <c r="F269">
        <f t="shared" si="38"/>
        <v>-2.9610142737844332E-3</v>
      </c>
      <c r="G269">
        <f t="shared" si="39"/>
        <v>-1.5436902742361326E-3</v>
      </c>
      <c r="H269">
        <f t="shared" si="32"/>
        <v>-5.7227060491347174E-2</v>
      </c>
    </row>
    <row r="270" spans="1:8" x14ac:dyDescent="0.35">
      <c r="A270">
        <f t="shared" si="33"/>
        <v>0.1875</v>
      </c>
      <c r="B270">
        <f t="shared" si="34"/>
        <v>-1.7466840126355711E-3</v>
      </c>
      <c r="C270">
        <f t="shared" si="35"/>
        <v>-3.6686062811574637E-3</v>
      </c>
      <c r="D270">
        <f t="shared" si="36"/>
        <v>-3.6086054462751406E-2</v>
      </c>
      <c r="E270">
        <f t="shared" si="37"/>
        <v>-1.4596666008354561E-2</v>
      </c>
      <c r="F270">
        <f t="shared" si="38"/>
        <v>-2.8768947727209611E-3</v>
      </c>
      <c r="G270">
        <f t="shared" si="39"/>
        <v>-1.5176052634425876E-3</v>
      </c>
      <c r="H270">
        <f t="shared" si="32"/>
        <v>-6.0492510801062549E-2</v>
      </c>
    </row>
    <row r="271" spans="1:8" x14ac:dyDescent="0.35">
      <c r="A271">
        <f t="shared" si="33"/>
        <v>0.234375</v>
      </c>
      <c r="B271">
        <f t="shared" si="34"/>
        <v>-1.7789227775122929E-3</v>
      </c>
      <c r="C271">
        <f t="shared" si="35"/>
        <v>-3.7900779467722741E-3</v>
      </c>
      <c r="D271">
        <f t="shared" si="36"/>
        <v>-4.1853557220852079E-2</v>
      </c>
      <c r="E271">
        <f t="shared" si="37"/>
        <v>-1.3353023621371717E-2</v>
      </c>
      <c r="F271">
        <f t="shared" si="38"/>
        <v>-2.7963093900351932E-3</v>
      </c>
      <c r="G271">
        <f t="shared" si="39"/>
        <v>-1.4921758630137582E-3</v>
      </c>
      <c r="H271">
        <f t="shared" si="32"/>
        <v>-6.5064066819557315E-2</v>
      </c>
    </row>
    <row r="272" spans="1:8" x14ac:dyDescent="0.35">
      <c r="A272">
        <f t="shared" si="33"/>
        <v>0.28125</v>
      </c>
      <c r="B272">
        <f t="shared" si="34"/>
        <v>-1.8120623740438173E-3</v>
      </c>
      <c r="C272">
        <f t="shared" si="35"/>
        <v>-3.9176835041788002E-3</v>
      </c>
      <c r="D272">
        <f t="shared" si="36"/>
        <v>-4.9118848103179041E-2</v>
      </c>
      <c r="E272">
        <f t="shared" si="37"/>
        <v>-1.2261713209843216E-2</v>
      </c>
      <c r="F272">
        <f t="shared" si="38"/>
        <v>-2.7190629040976279E-3</v>
      </c>
      <c r="G272">
        <f t="shared" si="39"/>
        <v>-1.4673802856786905E-3</v>
      </c>
      <c r="H272">
        <f t="shared" si="32"/>
        <v>-7.1296750381021193E-2</v>
      </c>
    </row>
    <row r="273" spans="1:8" x14ac:dyDescent="0.35">
      <c r="A273">
        <f t="shared" si="33"/>
        <v>0.328125</v>
      </c>
      <c r="B273">
        <f t="shared" si="34"/>
        <v>-1.8461366784361785E-3</v>
      </c>
      <c r="C273">
        <f t="shared" si="35"/>
        <v>-4.0518429562331169E-3</v>
      </c>
      <c r="D273">
        <f t="shared" si="36"/>
        <v>-5.8447431432330769E-2</v>
      </c>
      <c r="E273">
        <f t="shared" si="37"/>
        <v>-1.1298848389325152E-2</v>
      </c>
      <c r="F273">
        <f t="shared" si="38"/>
        <v>-2.6449733884156496E-3</v>
      </c>
      <c r="G273">
        <f t="shared" si="39"/>
        <v>-1.4431976417268078E-3</v>
      </c>
      <c r="H273">
        <f t="shared" si="32"/>
        <v>-7.9732430486467679E-2</v>
      </c>
    </row>
    <row r="274" spans="1:8" x14ac:dyDescent="0.35">
      <c r="A274">
        <f t="shared" si="33"/>
        <v>0.375</v>
      </c>
      <c r="B274">
        <f t="shared" si="34"/>
        <v>-1.8811811743583106E-3</v>
      </c>
      <c r="C274">
        <f t="shared" si="35"/>
        <v>-4.1930128752910491E-3</v>
      </c>
      <c r="D274">
        <f t="shared" si="36"/>
        <v>-7.0698078117494942E-2</v>
      </c>
      <c r="E274">
        <f t="shared" si="37"/>
        <v>-1.0445045198545841E-2</v>
      </c>
      <c r="F274">
        <f t="shared" si="38"/>
        <v>-2.5738711397959644E-3</v>
      </c>
      <c r="G274">
        <f t="shared" si="39"/>
        <v>-1.4196078950001394E-3</v>
      </c>
      <c r="H274">
        <f t="shared" si="32"/>
        <v>-9.1210796400486238E-2</v>
      </c>
    </row>
    <row r="275" spans="1:8" x14ac:dyDescent="0.35">
      <c r="A275">
        <f t="shared" si="33"/>
        <v>0.421875</v>
      </c>
      <c r="B275">
        <f t="shared" si="34"/>
        <v>-1.9172330453463256E-3</v>
      </c>
      <c r="C275">
        <f t="shared" si="35"/>
        <v>-4.3416902912981076E-3</v>
      </c>
      <c r="D275">
        <f t="shared" si="36"/>
        <v>-8.7225200807323017E-2</v>
      </c>
      <c r="E275">
        <f t="shared" si="37"/>
        <v>-9.684441260981759E-3</v>
      </c>
      <c r="F275">
        <f t="shared" si="38"/>
        <v>-2.5055977059746607E-3</v>
      </c>
      <c r="G275">
        <f t="shared" si="39"/>
        <v>-1.3965918213824154E-3</v>
      </c>
      <c r="H275">
        <f t="shared" si="32"/>
        <v>-0.10707075493230628</v>
      </c>
    </row>
    <row r="276" spans="1:8" x14ac:dyDescent="0.35">
      <c r="A276">
        <f t="shared" si="33"/>
        <v>0.46875</v>
      </c>
      <c r="B276">
        <f t="shared" si="34"/>
        <v>-1.9543312734645996E-3</v>
      </c>
      <c r="C276">
        <f t="shared" si="35"/>
        <v>-4.4984170707904414E-3</v>
      </c>
      <c r="D276">
        <f t="shared" si="36"/>
        <v>-0.11026387480125723</v>
      </c>
      <c r="E276">
        <f t="shared" si="37"/>
        <v>-9.0039553655305686E-3</v>
      </c>
      <c r="F276">
        <f t="shared" si="38"/>
        <v>-2.4400050023043389E-3</v>
      </c>
      <c r="G276">
        <f t="shared" si="39"/>
        <v>-1.3741309696244277E-3</v>
      </c>
      <c r="H276">
        <f t="shared" si="32"/>
        <v>-0.1295347144829716</v>
      </c>
    </row>
    <row r="277" spans="1:8" x14ac:dyDescent="0.35">
      <c r="A277">
        <f t="shared" si="33"/>
        <v>0.515625</v>
      </c>
      <c r="B277">
        <f t="shared" si="34"/>
        <v>-1.992516744712557E-3</v>
      </c>
      <c r="C277">
        <f t="shared" si="35"/>
        <v>-4.6637848589343714E-3</v>
      </c>
      <c r="D277">
        <f t="shared" si="36"/>
        <v>-0.14371147733240622</v>
      </c>
      <c r="E277">
        <f t="shared" si="37"/>
        <v>-8.3927224289571441E-3</v>
      </c>
      <c r="F277">
        <f t="shared" si="38"/>
        <v>-2.3769545082976268E-3</v>
      </c>
      <c r="G277">
        <f t="shared" si="39"/>
        <v>-1.3522076243565892E-3</v>
      </c>
      <c r="H277">
        <f t="shared" si="32"/>
        <v>-0.1624896634976645</v>
      </c>
    </row>
    <row r="278" spans="1:8" x14ac:dyDescent="0.35">
      <c r="A278">
        <f t="shared" si="33"/>
        <v>0.5625</v>
      </c>
      <c r="B278">
        <f t="shared" si="34"/>
        <v>-2.0318323617094418E-3</v>
      </c>
      <c r="C278">
        <f t="shared" si="35"/>
        <v>-4.8384406688754076E-3</v>
      </c>
      <c r="D278">
        <f t="shared" si="36"/>
        <v>-0.19484533807907672</v>
      </c>
      <c r="E278">
        <f t="shared" si="37"/>
        <v>-7.841657939068913E-3</v>
      </c>
      <c r="F278">
        <f t="shared" si="38"/>
        <v>-2.3163165358820632E-3</v>
      </c>
      <c r="G278">
        <f t="shared" si="39"/>
        <v>-1.3308047711502425E-3</v>
      </c>
      <c r="H278">
        <f t="shared" si="32"/>
        <v>-0.2132043903557628</v>
      </c>
    </row>
    <row r="279" spans="1:8" x14ac:dyDescent="0.35">
      <c r="A279">
        <f t="shared" si="33"/>
        <v>0.609375</v>
      </c>
      <c r="B279">
        <f t="shared" si="34"/>
        <v>-2.0723231642370693E-3</v>
      </c>
      <c r="C279">
        <f t="shared" si="35"/>
        <v>-5.0230932171253535E-3</v>
      </c>
      <c r="D279">
        <f t="shared" si="36"/>
        <v>-0.27848782754100126</v>
      </c>
      <c r="E279">
        <f t="shared" si="37"/>
        <v>-7.3431190584636059E-3</v>
      </c>
      <c r="F279">
        <f t="shared" si="38"/>
        <v>-2.2579695621440829E-3</v>
      </c>
      <c r="G279">
        <f t="shared" si="39"/>
        <v>-1.3099060634990422E-3</v>
      </c>
      <c r="H279">
        <f t="shared" si="32"/>
        <v>-0.29649423860647045</v>
      </c>
    </row>
    <row r="280" spans="1:8" x14ac:dyDescent="0.35">
      <c r="A280">
        <f t="shared" si="33"/>
        <v>0.65625</v>
      </c>
      <c r="B280">
        <f t="shared" si="34"/>
        <v>-2.1140364582730993E-3</v>
      </c>
      <c r="C280">
        <f t="shared" si="35"/>
        <v>-5.2185201209830863E-3</v>
      </c>
      <c r="D280">
        <f t="shared" si="36"/>
        <v>-0.42844480489709674</v>
      </c>
      <c r="E280">
        <f t="shared" si="37"/>
        <v>-6.8906386364176869E-3</v>
      </c>
      <c r="F280">
        <f t="shared" si="38"/>
        <v>-2.2017996201479329E-3</v>
      </c>
      <c r="G280">
        <f t="shared" si="39"/>
        <v>-1.2894957916007638E-3</v>
      </c>
      <c r="H280">
        <f t="shared" si="32"/>
        <v>-0.44615929552451933</v>
      </c>
    </row>
    <row r="281" spans="1:8" x14ac:dyDescent="0.35">
      <c r="A281">
        <f t="shared" si="33"/>
        <v>0.703125</v>
      </c>
      <c r="B281">
        <f t="shared" si="34"/>
        <v>-2.1570219542052013E-3</v>
      </c>
      <c r="C281">
        <f t="shared" si="35"/>
        <v>-5.425576094672706E-3</v>
      </c>
      <c r="D281">
        <f t="shared" si="36"/>
        <v>-0.73427861233582881</v>
      </c>
      <c r="E281">
        <f t="shared" si="37"/>
        <v>-6.4787147445509374E-3</v>
      </c>
      <c r="F281">
        <f t="shared" si="38"/>
        <v>-2.1476997421241658E-3</v>
      </c>
      <c r="G281">
        <f t="shared" si="39"/>
        <v>-1.2695588528282109E-3</v>
      </c>
      <c r="H281">
        <f t="shared" si="32"/>
        <v>-0.75175718372421008</v>
      </c>
    </row>
    <row r="282" spans="1:8" x14ac:dyDescent="0.35">
      <c r="A282">
        <f t="shared" si="33"/>
        <v>0.75</v>
      </c>
      <c r="B282">
        <f t="shared" si="34"/>
        <v>-2.2013319149803015E-3</v>
      </c>
      <c r="C282">
        <f t="shared" si="35"/>
        <v>-5.6452023057529162E-3</v>
      </c>
      <c r="D282">
        <f t="shared" si="36"/>
        <v>-1.4828104122080725</v>
      </c>
      <c r="E282">
        <f t="shared" si="37"/>
        <v>-6.1026428785479186E-3</v>
      </c>
      <c r="F282">
        <f t="shared" si="38"/>
        <v>-2.0955694499452597E-3</v>
      </c>
      <c r="G282">
        <f t="shared" si="39"/>
        <v>-1.2500807237855775E-3</v>
      </c>
      <c r="H282">
        <f t="shared" si="32"/>
        <v>-1.5001052394810845</v>
      </c>
    </row>
    <row r="283" spans="1:8" x14ac:dyDescent="0.35">
      <c r="A283">
        <f t="shared" si="33"/>
        <v>0.796875</v>
      </c>
      <c r="B283">
        <f t="shared" si="34"/>
        <v>-2.2470213150135214E-3</v>
      </c>
      <c r="C283">
        <f t="shared" si="35"/>
        <v>-5.8784370833523322E-3</v>
      </c>
      <c r="D283">
        <f t="shared" si="36"/>
        <v>-3.6823535596806263</v>
      </c>
      <c r="E283">
        <f t="shared" si="37"/>
        <v>-5.7583812224992377E-3</v>
      </c>
      <c r="F283">
        <f t="shared" si="38"/>
        <v>-2.0453142883541074E-3</v>
      </c>
      <c r="G283">
        <f t="shared" si="39"/>
        <v>-1.2310474338537228E-3</v>
      </c>
      <c r="H283">
        <f t="shared" si="32"/>
        <v>-3.6995137610236992</v>
      </c>
    </row>
    <row r="284" spans="1:8" x14ac:dyDescent="0.35">
      <c r="A284">
        <f t="shared" si="33"/>
        <v>0.84375</v>
      </c>
      <c r="B284">
        <f t="shared" si="34"/>
        <v>-2.294148010759191E-3</v>
      </c>
      <c r="C284">
        <f t="shared" si="35"/>
        <v>-6.1264282061057893E-3</v>
      </c>
      <c r="D284">
        <f t="shared" si="36"/>
        <v>-6.5192414415660318</v>
      </c>
      <c r="E284">
        <f t="shared" si="37"/>
        <v>-5.4424417368638348E-3</v>
      </c>
      <c r="F284">
        <f t="shared" si="38"/>
        <v>-1.9968453968944489E-3</v>
      </c>
      <c r="G284">
        <f t="shared" si="39"/>
        <v>-1.212445540134379E-3</v>
      </c>
      <c r="H284">
        <f t="shared" si="32"/>
        <v>-6.536313750456789</v>
      </c>
    </row>
    <row r="285" spans="1:8" x14ac:dyDescent="0.35">
      <c r="A285">
        <f t="shared" si="33"/>
        <v>0.890625</v>
      </c>
      <c r="B285">
        <f t="shared" si="34"/>
        <v>-2.3427729239324027E-3</v>
      </c>
      <c r="C285">
        <f t="shared" si="35"/>
        <v>-6.3904470418018663E-3</v>
      </c>
      <c r="D285">
        <f t="shared" si="36"/>
        <v>-3.1262217897060012</v>
      </c>
      <c r="E285">
        <f t="shared" si="37"/>
        <v>-5.1518015660902668E-3</v>
      </c>
      <c r="F285">
        <f t="shared" si="38"/>
        <v>-1.9500791169190267E-3</v>
      </c>
      <c r="G285">
        <f t="shared" si="39"/>
        <v>-1.1942621037093852E-3</v>
      </c>
      <c r="H285">
        <f t="shared" si="32"/>
        <v>-3.1432511524584541</v>
      </c>
    </row>
    <row r="286" spans="1:8" x14ac:dyDescent="0.35">
      <c r="A286">
        <f t="shared" si="33"/>
        <v>0.9375</v>
      </c>
      <c r="B286">
        <f t="shared" si="34"/>
        <v>-2.3929602384647835E-3</v>
      </c>
      <c r="C286">
        <f t="shared" si="35"/>
        <v>-6.6719048645918939E-3</v>
      </c>
      <c r="D286">
        <f t="shared" si="36"/>
        <v>-1.2969932686127748</v>
      </c>
      <c r="E286">
        <f t="shared" si="37"/>
        <v>-4.8838305470348892E-3</v>
      </c>
      <c r="F286">
        <f t="shared" si="38"/>
        <v>-1.9049366304286367E-3</v>
      </c>
      <c r="G286">
        <f t="shared" si="39"/>
        <v>-1.1764846671366562E-3</v>
      </c>
      <c r="H286">
        <f t="shared" si="32"/>
        <v>-1.3140233855604317</v>
      </c>
    </row>
    <row r="287" spans="1:8" x14ac:dyDescent="0.35">
      <c r="A287">
        <f t="shared" si="33"/>
        <v>0.984375</v>
      </c>
      <c r="B287">
        <f t="shared" si="34"/>
        <v>-2.4447776123837596E-3</v>
      </c>
      <c r="C287">
        <f t="shared" si="35"/>
        <v>-6.9723717415549925E-3</v>
      </c>
      <c r="D287">
        <f t="shared" si="36"/>
        <v>-0.66365396948260114</v>
      </c>
      <c r="E287">
        <f t="shared" si="37"/>
        <v>-4.6362315595455958E-3</v>
      </c>
      <c r="F287">
        <f t="shared" si="38"/>
        <v>-1.8613436278294506E-3</v>
      </c>
      <c r="G287">
        <f t="shared" si="39"/>
        <v>-1.1591012331098071E-3</v>
      </c>
      <c r="H287">
        <f t="shared" si="32"/>
        <v>-0.68072779525702476</v>
      </c>
    </row>
    <row r="288" spans="1:8" x14ac:dyDescent="0.35">
      <c r="A288">
        <f t="shared" si="33"/>
        <v>1.03125</v>
      </c>
      <c r="B288">
        <f t="shared" si="34"/>
        <v>-2.498296405921684E-3</v>
      </c>
      <c r="C288">
        <f t="shared" si="35"/>
        <v>-7.2935984615241254E-3</v>
      </c>
      <c r="D288">
        <f t="shared" si="36"/>
        <v>-0.39568530737029894</v>
      </c>
      <c r="E288">
        <f t="shared" si="37"/>
        <v>-4.4069911840282257E-3</v>
      </c>
      <c r="F288">
        <f t="shared" si="38"/>
        <v>-1.8192300019923926E-3</v>
      </c>
      <c r="G288">
        <f t="shared" si="39"/>
        <v>-1.1421002442131656E-3</v>
      </c>
      <c r="H288">
        <f t="shared" si="32"/>
        <v>-0.41284552366797855</v>
      </c>
    </row>
    <row r="289" spans="1:8" x14ac:dyDescent="0.35">
      <c r="A289">
        <f t="shared" si="33"/>
        <v>1.078125</v>
      </c>
      <c r="B289">
        <f t="shared" si="34"/>
        <v>-2.5535919272912646E-3</v>
      </c>
      <c r="C289">
        <f t="shared" si="35"/>
        <v>-7.6375420792804049E-3</v>
      </c>
      <c r="D289">
        <f t="shared" si="36"/>
        <v>-0.2609352307349766</v>
      </c>
      <c r="E289">
        <f t="shared" si="37"/>
        <v>-4.1943386801438385E-3</v>
      </c>
      <c r="F289">
        <f t="shared" si="38"/>
        <v>-1.7785295662616598E-3</v>
      </c>
      <c r="G289">
        <f t="shared" si="39"/>
        <v>-1.1254705637083922E-3</v>
      </c>
      <c r="H289">
        <f t="shared" si="32"/>
        <v>-0.27822470355166218</v>
      </c>
    </row>
    <row r="290" spans="1:8" x14ac:dyDescent="0.35">
      <c r="A290">
        <f t="shared" si="33"/>
        <v>1.125</v>
      </c>
      <c r="B290">
        <f t="shared" si="34"/>
        <v>-2.6107436977083637E-3</v>
      </c>
      <c r="C290">
        <f t="shared" si="35"/>
        <v>-8.0063957725784209E-3</v>
      </c>
      <c r="D290">
        <f t="shared" si="36"/>
        <v>-0.18442927585449467</v>
      </c>
      <c r="E290">
        <f t="shared" si="37"/>
        <v>-3.9967117210009126E-3</v>
      </c>
      <c r="F290">
        <f t="shared" si="38"/>
        <v>-1.7391797942936196E-3</v>
      </c>
      <c r="G290">
        <f t="shared" si="39"/>
        <v>-1.1092014572930593E-3</v>
      </c>
      <c r="H290">
        <f t="shared" si="32"/>
        <v>-0.20189150829736904</v>
      </c>
    </row>
    <row r="291" spans="1:8" x14ac:dyDescent="0.35">
      <c r="A291">
        <f t="shared" si="33"/>
        <v>1.171875</v>
      </c>
      <c r="B291">
        <f t="shared" si="34"/>
        <v>-2.6698357374041965E-3</v>
      </c>
      <c r="C291">
        <f t="shared" si="35"/>
        <v>-8.4026238645346311E-3</v>
      </c>
      <c r="D291">
        <f t="shared" si="36"/>
        <v>-0.13705101779818321</v>
      </c>
      <c r="E291">
        <f t="shared" si="37"/>
        <v>-3.8127276409149493E-3</v>
      </c>
      <c r="F291">
        <f t="shared" si="38"/>
        <v>-1.7011215798158868E-3</v>
      </c>
      <c r="G291">
        <f t="shared" si="39"/>
        <v>-1.0932825757754064E-3</v>
      </c>
      <c r="H291">
        <f t="shared" si="32"/>
        <v>-0.15473060919662829</v>
      </c>
    </row>
    <row r="292" spans="1:8" x14ac:dyDescent="0.35">
      <c r="A292">
        <f t="shared" si="33"/>
        <v>1.21875</v>
      </c>
      <c r="B292">
        <f t="shared" si="34"/>
        <v>-2.730956874548367E-3</v>
      </c>
      <c r="C292">
        <f t="shared" si="35"/>
        <v>-8.8290030582470445E-3</v>
      </c>
      <c r="D292">
        <f t="shared" si="36"/>
        <v>-0.10575710648893695</v>
      </c>
      <c r="E292">
        <f t="shared" si="37"/>
        <v>-3.6411592058367059E-3</v>
      </c>
      <c r="F292">
        <f t="shared" si="38"/>
        <v>-1.6642990145823693E-3</v>
      </c>
      <c r="G292">
        <f t="shared" si="39"/>
        <v>-1.0777039386130542E-3</v>
      </c>
      <c r="H292">
        <f t="shared" si="32"/>
        <v>-0.12370022858076449</v>
      </c>
    </row>
    <row r="293" spans="1:8" x14ac:dyDescent="0.35">
      <c r="A293">
        <f t="shared" si="33"/>
        <v>1.265625</v>
      </c>
      <c r="B293">
        <f t="shared" si="34"/>
        <v>-2.7942010792043402E-3</v>
      </c>
      <c r="C293">
        <f t="shared" si="35"/>
        <v>-9.2886711753361623E-3</v>
      </c>
      <c r="D293">
        <f t="shared" si="36"/>
        <v>-8.4038118757417124E-2</v>
      </c>
      <c r="E293">
        <f t="shared" si="37"/>
        <v>-3.4809141114514061E-3</v>
      </c>
      <c r="F293">
        <f t="shared" si="38"/>
        <v>-1.6286591829661786E-3</v>
      </c>
      <c r="G293">
        <f t="shared" si="39"/>
        <v>-1.0624559182667926E-3</v>
      </c>
      <c r="H293">
        <f t="shared" si="32"/>
        <v>-0.102293020224642</v>
      </c>
    </row>
    <row r="294" spans="1:8" x14ac:dyDescent="0.35">
      <c r="A294">
        <f t="shared" si="33"/>
        <v>1.3125</v>
      </c>
      <c r="B294">
        <f t="shared" si="34"/>
        <v>-2.8596678246625316E-3</v>
      </c>
      <c r="C294">
        <f t="shared" si="35"/>
        <v>-9.7851850002109129E-3</v>
      </c>
      <c r="D294">
        <f t="shared" si="36"/>
        <v>-6.8363209298742567E-2</v>
      </c>
      <c r="E294">
        <f t="shared" si="37"/>
        <v>-3.3310175677530008E-3</v>
      </c>
      <c r="F294">
        <f t="shared" si="38"/>
        <v>-1.5941519717807752E-3</v>
      </c>
      <c r="G294">
        <f t="shared" si="39"/>
        <v>-1.0475292253236421E-3</v>
      </c>
      <c r="H294">
        <f t="shared" si="32"/>
        <v>-8.6980760888473424E-2</v>
      </c>
    </row>
    <row r="295" spans="1:8" x14ac:dyDescent="0.35">
      <c r="A295">
        <f t="shared" si="33"/>
        <v>1.359375</v>
      </c>
      <c r="B295">
        <f t="shared" si="34"/>
        <v>-2.9274624787462974E-3</v>
      </c>
      <c r="C295">
        <f t="shared" si="35"/>
        <v>-1.0322589226942281E-2</v>
      </c>
      <c r="D295">
        <f t="shared" si="36"/>
        <v>-5.6686784111716612E-2</v>
      </c>
      <c r="E295">
        <f t="shared" si="37"/>
        <v>-3.1905974503404757E-3</v>
      </c>
      <c r="F295">
        <f t="shared" si="38"/>
        <v>-1.5607298940526911E-3</v>
      </c>
      <c r="G295">
        <f t="shared" si="39"/>
        <v>-1.0329148943462661E-3</v>
      </c>
      <c r="H295">
        <f t="shared" si="32"/>
        <v>-7.5721078056144614E-2</v>
      </c>
    </row>
    <row r="296" spans="1:8" x14ac:dyDescent="0.35">
      <c r="A296">
        <f t="shared" si="33"/>
        <v>1.40625</v>
      </c>
      <c r="B296">
        <f t="shared" si="34"/>
        <v>-2.9976967279661845E-3</v>
      </c>
      <c r="C296">
        <f t="shared" si="35"/>
        <v>-1.0905499011989324E-2</v>
      </c>
      <c r="D296">
        <f t="shared" si="36"/>
        <v>-4.7758918772302997E-2</v>
      </c>
      <c r="E296">
        <f t="shared" si="37"/>
        <v>-3.0588715951005343E-3</v>
      </c>
      <c r="F296">
        <f t="shared" si="38"/>
        <v>-1.5283479255883004E-3</v>
      </c>
      <c r="G296">
        <f t="shared" si="39"/>
        <v>-1.0186042704084844E-3</v>
      </c>
      <c r="H296">
        <f t="shared" si="32"/>
        <v>-6.7267938303355812E-2</v>
      </c>
    </row>
    <row r="297" spans="1:8" x14ac:dyDescent="0.35">
      <c r="A297">
        <f t="shared" si="33"/>
        <v>1.453125</v>
      </c>
      <c r="B297">
        <f t="shared" si="34"/>
        <v>-3.0704890377118515E-3</v>
      </c>
      <c r="C297">
        <f t="shared" si="35"/>
        <v>-1.1539199289134213E-2</v>
      </c>
      <c r="D297">
        <f t="shared" si="36"/>
        <v>-4.0781612098904352E-2</v>
      </c>
      <c r="E297">
        <f t="shared" si="37"/>
        <v>-2.9351368898898745E-3</v>
      </c>
      <c r="F297">
        <f t="shared" si="38"/>
        <v>-1.4969633532840535E-3</v>
      </c>
      <c r="G297">
        <f t="shared" si="39"/>
        <v>-1.0045889962791356E-3</v>
      </c>
      <c r="H297">
        <f t="shared" si="32"/>
        <v>-6.0827989665203482E-2</v>
      </c>
    </row>
    <row r="298" spans="1:8" x14ac:dyDescent="0.35">
      <c r="A298">
        <f t="shared" si="33"/>
        <v>1.5</v>
      </c>
      <c r="B298">
        <f t="shared" si="34"/>
        <v>-3.145965152023731E-3</v>
      </c>
      <c r="C298">
        <f t="shared" si="35"/>
        <v>-1.2229764851004245E-2</v>
      </c>
      <c r="D298">
        <f t="shared" si="36"/>
        <v>-3.5226314567895461E-2</v>
      </c>
      <c r="E298">
        <f t="shared" si="37"/>
        <v>-2.8187598785485014E-3</v>
      </c>
      <c r="F298">
        <f t="shared" si="38"/>
        <v>-1.4665356342256442E-3</v>
      </c>
      <c r="G298">
        <f t="shared" si="39"/>
        <v>-9.9086100021884773E-4</v>
      </c>
      <c r="H298">
        <f t="shared" si="32"/>
        <v>-5.5878201083916432E-2</v>
      </c>
    </row>
    <row r="299" spans="1:8" x14ac:dyDescent="0.35">
      <c r="A299">
        <f t="shared" si="33"/>
        <v>1.546875</v>
      </c>
      <c r="B299">
        <f t="shared" si="34"/>
        <v>-3.2242586368829923E-3</v>
      </c>
      <c r="C299">
        <f t="shared" si="35"/>
        <v>-1.2984206310413934E-2</v>
      </c>
      <c r="D299">
        <f t="shared" si="36"/>
        <v>-3.0731842914071449E-2</v>
      </c>
      <c r="E299">
        <f t="shared" si="37"/>
        <v>-2.7091686423143381E-3</v>
      </c>
      <c r="F299">
        <f t="shared" si="38"/>
        <v>-1.4370262647079805E-3</v>
      </c>
      <c r="G299">
        <f t="shared" si="39"/>
        <v>-9.7741248435645207E-4</v>
      </c>
      <c r="H299">
        <f t="shared" si="32"/>
        <v>-5.2063915252747152E-2</v>
      </c>
    </row>
    <row r="300" spans="1:8" x14ac:dyDescent="0.35">
      <c r="A300">
        <f t="shared" si="33"/>
        <v>1.59375</v>
      </c>
      <c r="B300">
        <f t="shared" si="34"/>
        <v>-3.3055114714048194E-3</v>
      </c>
      <c r="C300">
        <f t="shared" si="35"/>
        <v>-1.381064851545895E-2</v>
      </c>
      <c r="D300">
        <f t="shared" si="36"/>
        <v>-2.7044668004795436E-2</v>
      </c>
      <c r="E300">
        <f t="shared" si="37"/>
        <v>-2.6058457639773413E-3</v>
      </c>
      <c r="F300">
        <f t="shared" si="38"/>
        <v>-1.4083986583856413E-3</v>
      </c>
      <c r="G300">
        <f t="shared" si="39"/>
        <v>-9.6423591361378394E-4</v>
      </c>
      <c r="H300">
        <f t="shared" si="32"/>
        <v>-4.9139308327635974E-2</v>
      </c>
    </row>
    <row r="301" spans="1:8" x14ac:dyDescent="0.35">
      <c r="A301">
        <f t="shared" si="33"/>
        <v>1.640625</v>
      </c>
      <c r="B301">
        <f t="shared" si="34"/>
        <v>-3.3898746918233805E-3</v>
      </c>
      <c r="C301">
        <f t="shared" si="35"/>
        <v>-1.4718549931604083E-2</v>
      </c>
      <c r="D301">
        <f t="shared" si="36"/>
        <v>-2.3982628266592972E-2</v>
      </c>
      <c r="E301">
        <f t="shared" si="37"/>
        <v>-2.508322212854807E-3</v>
      </c>
      <c r="F301">
        <f t="shared" si="38"/>
        <v>-1.3806180328336086E-3</v>
      </c>
      <c r="G301">
        <f t="shared" si="39"/>
        <v>-9.5132400514950119E-4</v>
      </c>
      <c r="H301">
        <f t="shared" si="32"/>
        <v>-4.693131714085836E-2</v>
      </c>
    </row>
    <row r="302" spans="1:8" x14ac:dyDescent="0.35">
      <c r="A302">
        <f t="shared" si="33"/>
        <v>1.6875</v>
      </c>
      <c r="B302">
        <f t="shared" si="34"/>
        <v>-3.4775090937252881E-3</v>
      </c>
      <c r="C302">
        <f t="shared" si="35"/>
        <v>-1.5718974100185773E-2</v>
      </c>
      <c r="D302">
        <f t="shared" si="36"/>
        <v>-2.1412136152975724E-2</v>
      </c>
      <c r="E302">
        <f t="shared" si="37"/>
        <v>-2.4161720154065127E-3</v>
      </c>
      <c r="F302">
        <f t="shared" si="38"/>
        <v>-1.3536513038613681E-3</v>
      </c>
      <c r="G302">
        <f t="shared" si="39"/>
        <v>-9.3866971829430885E-4</v>
      </c>
      <c r="H302">
        <f t="shared" si="32"/>
        <v>-4.5317112384448972E-2</v>
      </c>
    </row>
    <row r="303" spans="1:8" x14ac:dyDescent="0.35">
      <c r="A303">
        <f t="shared" si="33"/>
        <v>1.734375</v>
      </c>
      <c r="B303">
        <f t="shared" si="34"/>
        <v>-3.5685859986311409E-3</v>
      </c>
      <c r="C303">
        <f t="shared" si="35"/>
        <v>-1.6824927788975187E-2</v>
      </c>
      <c r="D303">
        <f t="shared" si="36"/>
        <v>-1.9233439167853753E-2</v>
      </c>
      <c r="E303">
        <f t="shared" si="37"/>
        <v>-2.3290075982288871E-3</v>
      </c>
      <c r="F303">
        <f t="shared" si="38"/>
        <v>-1.3274669869806275E-3</v>
      </c>
      <c r="G303">
        <f t="shared" si="39"/>
        <v>-9.2626624495161902E-4</v>
      </c>
      <c r="H303">
        <f t="shared" si="32"/>
        <v>-4.4209693785621208E-2</v>
      </c>
    </row>
    <row r="304" spans="1:8" x14ac:dyDescent="0.35">
      <c r="A304">
        <f t="shared" si="33"/>
        <v>1.78125</v>
      </c>
      <c r="B304">
        <f t="shared" si="34"/>
        <v>-3.6632880917527896E-3</v>
      </c>
      <c r="C304">
        <f t="shared" si="35"/>
        <v>-1.8051785230153859E-2</v>
      </c>
      <c r="D304">
        <f t="shared" si="36"/>
        <v>-1.7370842191889512E-2</v>
      </c>
      <c r="E304">
        <f t="shared" si="37"/>
        <v>-2.2464757082088561E-3</v>
      </c>
      <c r="F304">
        <f t="shared" si="38"/>
        <v>-1.302035105478582E-3</v>
      </c>
      <c r="G304">
        <f t="shared" si="39"/>
        <v>-9.1410700043921013E-4</v>
      </c>
      <c r="H304">
        <f t="shared" si="32"/>
        <v>-4.3548533327922807E-2</v>
      </c>
    </row>
    <row r="305" spans="1:8" x14ac:dyDescent="0.35">
      <c r="A305">
        <f t="shared" si="33"/>
        <v>1.828125</v>
      </c>
      <c r="B305">
        <f t="shared" si="34"/>
        <v>-3.7618103385798564E-3</v>
      </c>
      <c r="C305">
        <f t="shared" si="35"/>
        <v>-1.9417824421868984E-2</v>
      </c>
      <c r="D305">
        <f t="shared" si="36"/>
        <v>-1.5766071823114566E-2</v>
      </c>
      <c r="E305">
        <f t="shared" si="37"/>
        <v>-2.1682538295222527E-3</v>
      </c>
      <c r="F305">
        <f t="shared" si="38"/>
        <v>-1.2773271045954653E-3</v>
      </c>
      <c r="G305">
        <f t="shared" si="39"/>
        <v>-9.0218561474888223E-4</v>
      </c>
      <c r="H305">
        <f t="shared" si="32"/>
        <v>-4.3293473132430003E-2</v>
      </c>
    </row>
    <row r="306" spans="1:8" x14ac:dyDescent="0.35">
      <c r="A306">
        <f t="shared" si="33"/>
        <v>1.875</v>
      </c>
      <c r="B306">
        <f t="shared" si="34"/>
        <v>-3.8643609888874349E-3</v>
      </c>
      <c r="C306">
        <f t="shared" si="35"/>
        <v>-2.0944910626731022E-2</v>
      </c>
      <c r="D306">
        <f t="shared" si="36"/>
        <v>-1.4373680432100472E-2</v>
      </c>
      <c r="E306">
        <f t="shared" si="37"/>
        <v>-2.0940470295184766E-3</v>
      </c>
      <c r="F306">
        <f t="shared" si="38"/>
        <v>-1.253315771347492E-3</v>
      </c>
      <c r="G306">
        <f t="shared" si="39"/>
        <v>-8.9049592420244758E-4</v>
      </c>
      <c r="H306">
        <f t="shared" si="32"/>
        <v>-4.3420810772787345E-2</v>
      </c>
    </row>
    <row r="307" spans="1:8" x14ac:dyDescent="0.35">
      <c r="A307">
        <f t="shared" si="33"/>
        <v>1.921875</v>
      </c>
      <c r="B307">
        <f t="shared" si="34"/>
        <v>-3.9711626778248868E-3</v>
      </c>
      <c r="C307">
        <f t="shared" si="35"/>
        <v>-2.2659375088050895E-2</v>
      </c>
      <c r="D307">
        <f t="shared" si="36"/>
        <v>-1.3157804073080932E-2</v>
      </c>
      <c r="E307">
        <f t="shared" si="37"/>
        <v>-2.0235851758132542E-3</v>
      </c>
      <c r="F307">
        <f t="shared" si="38"/>
        <v>-1.2299751595747652E-3</v>
      </c>
      <c r="G307">
        <f t="shared" si="39"/>
        <v>-8.790319634836485E-4</v>
      </c>
      <c r="H307">
        <f t="shared" si="32"/>
        <v>-4.3920934137828382E-2</v>
      </c>
    </row>
    <row r="308" spans="1:8" x14ac:dyDescent="0.35">
      <c r="A308">
        <f t="shared" si="33"/>
        <v>1.96875</v>
      </c>
      <c r="B308">
        <f t="shared" si="34"/>
        <v>-4.0824536349631886E-3</v>
      </c>
      <c r="C308">
        <f t="shared" si="35"/>
        <v>-2.4593155343341517E-2</v>
      </c>
      <c r="D308">
        <f t="shared" si="36"/>
        <v>-1.2089837191875839E-2</v>
      </c>
      <c r="E308">
        <f t="shared" si="37"/>
        <v>-1.9566204754924055E-3</v>
      </c>
      <c r="F308">
        <f t="shared" si="38"/>
        <v>-1.2072805198285982E-3</v>
      </c>
      <c r="G308">
        <f t="shared" si="39"/>
        <v>-8.6778795802677159E-4</v>
      </c>
      <c r="H308">
        <f t="shared" si="32"/>
        <v>-4.4797135123528321E-2</v>
      </c>
    </row>
    <row r="309" spans="1:8" x14ac:dyDescent="0.35">
      <c r="A309">
        <f t="shared" si="33"/>
        <v>2.015625</v>
      </c>
      <c r="B309">
        <f t="shared" si="34"/>
        <v>-4.1984890135687691E-3</v>
      </c>
      <c r="C309">
        <f t="shared" si="35"/>
        <v>-2.6785290010633501E-2</v>
      </c>
      <c r="D309">
        <f t="shared" si="36"/>
        <v>-1.1146739540951684E-2</v>
      </c>
      <c r="E309">
        <f t="shared" si="37"/>
        <v>-1.892925294515311E-3</v>
      </c>
      <c r="F309">
        <f t="shared" si="38"/>
        <v>-1.1852082337444382E-3</v>
      </c>
      <c r="G309">
        <f t="shared" si="39"/>
        <v>-8.5675831674382453E-4</v>
      </c>
      <c r="H309">
        <f t="shared" si="32"/>
        <v>-4.6065410410157527E-2</v>
      </c>
    </row>
    <row r="310" spans="1:8" x14ac:dyDescent="0.35">
      <c r="A310">
        <f t="shared" si="33"/>
        <v>2.0625</v>
      </c>
      <c r="B310">
        <f t="shared" si="34"/>
        <v>-4.3195423539625312E-3</v>
      </c>
      <c r="C310">
        <f t="shared" si="35"/>
        <v>-2.9283899703887104E-2</v>
      </c>
      <c r="D310">
        <f t="shared" si="36"/>
        <v>-1.030978632351779E-2</v>
      </c>
      <c r="E310">
        <f t="shared" si="37"/>
        <v>-1.8322902214428253E-3</v>
      </c>
      <c r="F310">
        <f t="shared" si="38"/>
        <v>-1.1637357525753904E-3</v>
      </c>
      <c r="G310">
        <f t="shared" si="39"/>
        <v>-8.4593762507317448E-4</v>
      </c>
      <c r="H310">
        <f t="shared" si="32"/>
        <v>-4.7755191980458807E-2</v>
      </c>
    </row>
    <row r="311" spans="1:8" x14ac:dyDescent="0.35">
      <c r="A311">
        <f t="shared" si="33"/>
        <v>2.109375</v>
      </c>
      <c r="B311">
        <f t="shared" si="34"/>
        <v>-4.4459071966460907E-3</v>
      </c>
      <c r="C311">
        <f t="shared" si="35"/>
        <v>-3.2148843362083665E-2</v>
      </c>
      <c r="D311">
        <f t="shared" si="36"/>
        <v>-9.5636338137398275E-3</v>
      </c>
      <c r="E311">
        <f t="shared" si="37"/>
        <v>-1.7745223446998843E-3</v>
      </c>
      <c r="F311">
        <f t="shared" si="38"/>
        <v>-1.1428415395876091E-3</v>
      </c>
      <c r="G311">
        <f t="shared" si="39"/>
        <v>-8.3532063833351112E-4</v>
      </c>
      <c r="H311">
        <f t="shared" si="32"/>
        <v>-4.9911068895090588E-2</v>
      </c>
    </row>
    <row r="312" spans="1:8" x14ac:dyDescent="0.35">
      <c r="A312">
        <f t="shared" si="33"/>
        <v>2.15625</v>
      </c>
      <c r="B312">
        <f t="shared" si="34"/>
        <v>-4.5778988629710101E-3</v>
      </c>
      <c r="C312">
        <f t="shared" si="35"/>
        <v>-3.5455326330579136E-2</v>
      </c>
      <c r="D312">
        <f t="shared" si="36"/>
        <v>-8.8956126630820292E-3</v>
      </c>
      <c r="E312">
        <f t="shared" si="37"/>
        <v>-1.7194437168800015E-3</v>
      </c>
      <c r="F312">
        <f t="shared" si="38"/>
        <v>-1.1225050160427359E-3</v>
      </c>
      <c r="G312">
        <f t="shared" si="39"/>
        <v>-8.2490227536790293E-4</v>
      </c>
      <c r="H312">
        <f t="shared" si="32"/>
        <v>-5.2595688864922822E-2</v>
      </c>
    </row>
    <row r="313" spans="1:8" x14ac:dyDescent="0.35">
      <c r="A313">
        <f t="shared" si="33"/>
        <v>2.203125</v>
      </c>
      <c r="B313">
        <f t="shared" si="34"/>
        <v>-4.7158564235358523E-3</v>
      </c>
      <c r="C313">
        <f t="shared" si="35"/>
        <v>-3.929887040695948E-2</v>
      </c>
      <c r="D313">
        <f t="shared" si="36"/>
        <v>-8.2951876491658416E-3</v>
      </c>
      <c r="E313">
        <f t="shared" si="37"/>
        <v>-1.6668899832398083E-3</v>
      </c>
      <c r="F313">
        <f t="shared" si="38"/>
        <v>-1.1027065105143642E-3</v>
      </c>
      <c r="G313">
        <f t="shared" si="39"/>
        <v>-8.1467761246356715E-4</v>
      </c>
      <c r="H313">
        <f t="shared" si="32"/>
        <v>-5.5894188585878905E-2</v>
      </c>
    </row>
    <row r="314" spans="1:8" x14ac:dyDescent="0.35">
      <c r="A314">
        <f t="shared" si="33"/>
        <v>2.25</v>
      </c>
      <c r="B314">
        <f t="shared" si="34"/>
        <v>-4.8601448772731632E-3</v>
      </c>
      <c r="C314">
        <f t="shared" si="35"/>
        <v>-4.3802265986834489E-2</v>
      </c>
      <c r="D314">
        <f t="shared" si="36"/>
        <v>-7.7535405448148319E-3</v>
      </c>
      <c r="E314">
        <f t="shared" si="37"/>
        <v>-1.6167091546251326E-3</v>
      </c>
      <c r="F314">
        <f t="shared" si="38"/>
        <v>-1.0834272113054201E-3</v>
      </c>
      <c r="G314">
        <f t="shared" si="39"/>
        <v>-8.0464187753376758E-4</v>
      </c>
      <c r="H314">
        <f t="shared" si="32"/>
        <v>-5.992072965238681E-2</v>
      </c>
    </row>
    <row r="315" spans="1:8" x14ac:dyDescent="0.35">
      <c r="A315">
        <f t="shared" si="33"/>
        <v>2.296875</v>
      </c>
      <c r="B315">
        <f t="shared" si="34"/>
        <v>-5.0111575673969112E-3</v>
      </c>
      <c r="C315">
        <f t="shared" si="35"/>
        <v>-4.9125462717525076E-2</v>
      </c>
      <c r="D315">
        <f t="shared" si="36"/>
        <v>-7.2632450653838708E-3</v>
      </c>
      <c r="E315">
        <f t="shared" si="37"/>
        <v>-1.5687605077051587E-3</v>
      </c>
      <c r="F315">
        <f t="shared" si="38"/>
        <v>-1.0646491217515199E-3</v>
      </c>
      <c r="G315">
        <f t="shared" si="39"/>
        <v>-7.9479044454900489E-4</v>
      </c>
      <c r="H315">
        <f t="shared" si="32"/>
        <v>-6.4828065424311548E-2</v>
      </c>
    </row>
    <row r="316" spans="1:8" x14ac:dyDescent="0.35">
      <c r="A316">
        <f t="shared" si="33"/>
        <v>2.34375</v>
      </c>
      <c r="B316">
        <f t="shared" si="34"/>
        <v>-5.1693188640952728E-3</v>
      </c>
      <c r="C316">
        <f t="shared" si="35"/>
        <v>-5.5479906530745908E-2</v>
      </c>
      <c r="D316">
        <f t="shared" si="36"/>
        <v>-6.8180113846986424E-3</v>
      </c>
      <c r="E316">
        <f t="shared" si="37"/>
        <v>-1.5229135976415273E-3</v>
      </c>
      <c r="F316">
        <f t="shared" si="38"/>
        <v>-1.0463550182119854E-3</v>
      </c>
      <c r="G316">
        <f t="shared" si="39"/>
        <v>-7.8511882820536628E-4</v>
      </c>
      <c r="H316">
        <f t="shared" si="32"/>
        <v>-7.0821624223598695E-2</v>
      </c>
    </row>
    <row r="317" spans="1:8" x14ac:dyDescent="0.35">
      <c r="A317">
        <f t="shared" si="33"/>
        <v>2.390625</v>
      </c>
      <c r="B317">
        <f t="shared" si="34"/>
        <v>-5.3350871481630665E-3</v>
      </c>
      <c r="C317">
        <f t="shared" si="35"/>
        <v>-6.3149759062142485E-2</v>
      </c>
      <c r="D317">
        <f t="shared" si="36"/>
        <v>-6.4124837146212303E-3</v>
      </c>
      <c r="E317">
        <f t="shared" si="37"/>
        <v>-1.4790473702457228E-3</v>
      </c>
      <c r="F317">
        <f t="shared" si="38"/>
        <v>-1.0285284105653965E-3</v>
      </c>
      <c r="G317">
        <f t="shared" si="39"/>
        <v>-7.7562267881856246E-4</v>
      </c>
      <c r="H317">
        <f t="shared" si="32"/>
        <v>-7.8180528384556469E-2</v>
      </c>
    </row>
    <row r="318" spans="1:8" x14ac:dyDescent="0.35">
      <c r="A318">
        <f t="shared" si="33"/>
        <v>2.4375</v>
      </c>
      <c r="B318">
        <f t="shared" si="34"/>
        <v>-5.5089581347791362E-3</v>
      </c>
      <c r="C318">
        <f t="shared" si="35"/>
        <v>-7.2524043275804209E-2</v>
      </c>
      <c r="D318">
        <f t="shared" si="36"/>
        <v>-6.0420787200317801E-3</v>
      </c>
      <c r="E318">
        <f t="shared" si="37"/>
        <v>-1.4370493623312719E-3</v>
      </c>
      <c r="F318">
        <f t="shared" si="38"/>
        <v>-1.0111535050404757E-3</v>
      </c>
      <c r="G318">
        <f t="shared" si="39"/>
        <v>-7.6629777743279716E-4</v>
      </c>
      <c r="H318">
        <f t="shared" si="32"/>
        <v>-8.7289580775419678E-2</v>
      </c>
    </row>
    <row r="319" spans="1:8" x14ac:dyDescent="0.35">
      <c r="A319">
        <f t="shared" si="33"/>
        <v>2.484375</v>
      </c>
      <c r="B319">
        <f t="shared" si="34"/>
        <v>-5.6914685824744314E-3</v>
      </c>
      <c r="C319">
        <f t="shared" si="35"/>
        <v>-8.4146635620510404E-2</v>
      </c>
      <c r="D319">
        <f t="shared" si="36"/>
        <v>-5.7028556213382436E-3</v>
      </c>
      <c r="E319">
        <f t="shared" si="37"/>
        <v>-1.3968149803892183E-3</v>
      </c>
      <c r="F319">
        <f t="shared" si="38"/>
        <v>-9.9421516922585762E-4</v>
      </c>
      <c r="G319">
        <f t="shared" si="39"/>
        <v>-7.5714003113420546E-4</v>
      </c>
      <c r="H319">
        <f t="shared" si="32"/>
        <v>-9.8689130005072373E-2</v>
      </c>
    </row>
    <row r="320" spans="1:8" x14ac:dyDescent="0.35">
      <c r="A320">
        <f t="shared" si="33"/>
        <v>2.53125</v>
      </c>
      <c r="B320">
        <f t="shared" si="34"/>
        <v>-5.8832004391597094E-3</v>
      </c>
      <c r="C320">
        <f t="shared" si="35"/>
        <v>-9.8796361654632125E-2</v>
      </c>
      <c r="D320">
        <f t="shared" si="36"/>
        <v>-5.3914110785425792E-3</v>
      </c>
      <c r="E320">
        <f t="shared" si="37"/>
        <v>-1.3582468489411073E-3</v>
      </c>
      <c r="F320">
        <f t="shared" si="38"/>
        <v>-9.7769889911398177E-4</v>
      </c>
      <c r="G320">
        <f t="shared" si="39"/>
        <v>-7.4814546855913493E-4</v>
      </c>
      <c r="H320">
        <f t="shared" si="32"/>
        <v>-0.11315506438894864</v>
      </c>
    </row>
    <row r="321" spans="1:8" x14ac:dyDescent="0.35">
      <c r="A321">
        <f t="shared" si="33"/>
        <v>2.578125</v>
      </c>
      <c r="B321">
        <f t="shared" si="34"/>
        <v>-6.0847854850729346E-3</v>
      </c>
      <c r="C321">
        <f t="shared" si="35"/>
        <v>-0.1176197690025433</v>
      </c>
      <c r="D321">
        <f t="shared" si="36"/>
        <v>-5.1047935986924019E-3</v>
      </c>
      <c r="E321">
        <f t="shared" si="37"/>
        <v>-1.3212542209826673E-3</v>
      </c>
      <c r="F321">
        <f t="shared" si="38"/>
        <v>-9.615907880450845E-4</v>
      </c>
      <c r="G321">
        <f t="shared" si="39"/>
        <v>-7.3931023558807224E-4</v>
      </c>
      <c r="H321">
        <f t="shared" si="32"/>
        <v>-0.13183150333092447</v>
      </c>
    </row>
    <row r="322" spans="1:8" x14ac:dyDescent="0.35">
      <c r="A322">
        <f t="shared" si="33"/>
        <v>2.625</v>
      </c>
      <c r="B322">
        <f t="shared" si="34"/>
        <v>-6.2969105418891527E-3</v>
      </c>
      <c r="C322">
        <f t="shared" si="35"/>
        <v>-0.14236005857662359</v>
      </c>
      <c r="D322">
        <f t="shared" si="36"/>
        <v>-4.8404334308976057E-3</v>
      </c>
      <c r="E322">
        <f t="shared" si="37"/>
        <v>-1.2857524438481833E-3</v>
      </c>
      <c r="F322">
        <f t="shared" si="38"/>
        <v>-9.4587749742710983E-4</v>
      </c>
      <c r="G322">
        <f t="shared" si="39"/>
        <v>-7.3063059121649342E-4</v>
      </c>
      <c r="H322">
        <f t="shared" si="32"/>
        <v>-0.15645966308190215</v>
      </c>
    </row>
    <row r="323" spans="1:8" x14ac:dyDescent="0.35">
      <c r="A323">
        <f t="shared" si="33"/>
        <v>2.671875</v>
      </c>
      <c r="B323">
        <f t="shared" si="34"/>
        <v>-6.5203233282811164E-3</v>
      </c>
      <c r="C323">
        <f t="shared" si="35"/>
        <v>-0.1757703916506887</v>
      </c>
      <c r="D323">
        <f t="shared" si="36"/>
        <v>-4.5960848277498915E-3</v>
      </c>
      <c r="E323">
        <f t="shared" si="37"/>
        <v>-1.2516624746208972E-3</v>
      </c>
      <c r="F323">
        <f t="shared" si="38"/>
        <v>-9.3054622911642774E-4</v>
      </c>
      <c r="G323">
        <f t="shared" si="39"/>
        <v>-7.2210290359438201E-4</v>
      </c>
      <c r="H323">
        <f t="shared" si="32"/>
        <v>-0.18979111141405139</v>
      </c>
    </row>
    <row r="324" spans="1:8" x14ac:dyDescent="0.35">
      <c r="A324">
        <f t="shared" si="33"/>
        <v>2.71875</v>
      </c>
      <c r="B324">
        <f t="shared" si="34"/>
        <v>-6.755839055257242E-3</v>
      </c>
      <c r="C324">
        <f t="shared" si="35"/>
        <v>-0.222401795141493</v>
      </c>
      <c r="D324">
        <f t="shared" si="36"/>
        <v>-4.3697782420333833E-3</v>
      </c>
      <c r="E324">
        <f t="shared" si="37"/>
        <v>-1.2189104399061039E-3</v>
      </c>
      <c r="F324">
        <f t="shared" si="38"/>
        <v>-9.1558469935256012E-4</v>
      </c>
      <c r="G324">
        <f t="shared" si="39"/>
        <v>-7.1372364622658449E-4</v>
      </c>
      <c r="H324">
        <f t="shared" si="32"/>
        <v>-0.23637563122426886</v>
      </c>
    </row>
    <row r="325" spans="1:8" x14ac:dyDescent="0.35">
      <c r="A325">
        <f t="shared" si="33"/>
        <v>2.765625</v>
      </c>
      <c r="B325">
        <f t="shared" si="34"/>
        <v>-7.0043478700372525E-3</v>
      </c>
      <c r="C325">
        <f t="shared" si="35"/>
        <v>-0.29020660443766638</v>
      </c>
      <c r="D325">
        <f t="shared" si="36"/>
        <v>-4.1597805522585081E-3</v>
      </c>
      <c r="E325">
        <f t="shared" si="37"/>
        <v>-1.1874272353857539E-3</v>
      </c>
      <c r="F325">
        <f t="shared" si="38"/>
        <v>-9.0098111414779118E-4</v>
      </c>
      <c r="G325">
        <f t="shared" si="39"/>
        <v>-7.0548939432658257E-4</v>
      </c>
      <c r="H325">
        <f t="shared" si="32"/>
        <v>-0.30416463060382221</v>
      </c>
    </row>
    <row r="326" spans="1:8" x14ac:dyDescent="0.35">
      <c r="A326">
        <f t="shared" si="33"/>
        <v>2.8125</v>
      </c>
      <c r="B326">
        <f t="shared" si="34"/>
        <v>-7.2668232755481784E-3</v>
      </c>
      <c r="C326">
        <f t="shared" si="35"/>
        <v>-0.39407260455533805</v>
      </c>
      <c r="D326">
        <f t="shared" si="36"/>
        <v>-3.9645618123707984E-3</v>
      </c>
      <c r="E326">
        <f t="shared" si="37"/>
        <v>-1.1571481610987667E-3</v>
      </c>
      <c r="F326">
        <f t="shared" si="38"/>
        <v>-8.867241460395873E-4</v>
      </c>
      <c r="G326">
        <f t="shared" si="39"/>
        <v>-6.9739682131664369E-4</v>
      </c>
      <c r="H326">
        <f t="shared" si="32"/>
        <v>-0.40804525877171199</v>
      </c>
    </row>
    <row r="327" spans="1:8" x14ac:dyDescent="0.35">
      <c r="A327">
        <f t="shared" si="33"/>
        <v>2.859375</v>
      </c>
      <c r="B327">
        <f t="shared" si="34"/>
        <v>-7.5443316744402194E-3</v>
      </c>
      <c r="C327">
        <f t="shared" si="35"/>
        <v>-0.56442516751283411</v>
      </c>
      <c r="D327">
        <f t="shared" si="36"/>
        <v>-3.7827673308803511E-3</v>
      </c>
      <c r="E327">
        <f t="shared" si="37"/>
        <v>-1.1280125888505504E-3</v>
      </c>
      <c r="F327">
        <f t="shared" si="38"/>
        <v>-8.7280291212026332E-4</v>
      </c>
      <c r="G327">
        <f t="shared" si="39"/>
        <v>-6.8944269546767202E-4</v>
      </c>
      <c r="H327">
        <f t="shared" si="32"/>
        <v>-0.57844252471459312</v>
      </c>
    </row>
    <row r="328" spans="1:8" x14ac:dyDescent="0.35">
      <c r="A328">
        <f t="shared" si="33"/>
        <v>2.90625</v>
      </c>
      <c r="B328">
        <f t="shared" si="34"/>
        <v>-7.8380432125805775E-3</v>
      </c>
      <c r="C328">
        <f t="shared" si="35"/>
        <v>-0.87096423703967873</v>
      </c>
      <c r="D328">
        <f t="shared" si="36"/>
        <v>-3.6131941252369889E-3</v>
      </c>
      <c r="E328">
        <f t="shared" si="37"/>
        <v>-1.0999636585574634E-3</v>
      </c>
      <c r="F328">
        <f t="shared" si="38"/>
        <v>-8.5920695326431866E-4</v>
      </c>
      <c r="G328">
        <f t="shared" si="39"/>
        <v>-6.8162387667242228E-4</v>
      </c>
      <c r="H328">
        <f t="shared" si="32"/>
        <v>-0.88505626886599054</v>
      </c>
    </row>
    <row r="329" spans="1:8" x14ac:dyDescent="0.35">
      <c r="A329">
        <f t="shared" si="33"/>
        <v>2.953125</v>
      </c>
      <c r="B329">
        <f t="shared" si="34"/>
        <v>-8.1492441282087005E-3</v>
      </c>
      <c r="C329">
        <f t="shared" si="35"/>
        <v>-1.4994311151002226</v>
      </c>
      <c r="D329">
        <f t="shared" si="36"/>
        <v>-3.4547709852181751E-3</v>
      </c>
      <c r="E329">
        <f t="shared" si="37"/>
        <v>-1.0729480006848001E-3</v>
      </c>
      <c r="F329">
        <f t="shared" si="38"/>
        <v>-8.4592621447940807E-4</v>
      </c>
      <c r="G329">
        <f t="shared" si="39"/>
        <v>-6.7393731334606372E-4</v>
      </c>
      <c r="H329">
        <f t="shared" si="32"/>
        <v>-1.5136279417421596</v>
      </c>
    </row>
    <row r="330" spans="1:8" x14ac:dyDescent="0.35">
      <c r="A330">
        <f t="shared" si="33"/>
        <v>3</v>
      </c>
      <c r="B330">
        <f t="shared" si="34"/>
        <v>-8.4793508504779971E-3</v>
      </c>
      <c r="C330">
        <f t="shared" si="35"/>
        <v>-3.0486452830074486</v>
      </c>
      <c r="D330">
        <f t="shared" si="36"/>
        <v>-3.3065415267961584E-3</v>
      </c>
      <c r="E330">
        <f t="shared" si="37"/>
        <v>-1.0469154822469718E-3</v>
      </c>
      <c r="F330">
        <f t="shared" si="38"/>
        <v>-8.3295102631202251E-4</v>
      </c>
      <c r="G330">
        <f t="shared" si="39"/>
        <v>-6.6638003944837984E-4</v>
      </c>
      <c r="H330">
        <f t="shared" ref="H330:H393" si="40">SUM(B330:G330)*$B$4</f>
        <v>-3.0629774219327297</v>
      </c>
    </row>
    <row r="331" spans="1:8" x14ac:dyDescent="0.35">
      <c r="A331">
        <f t="shared" ref="A331:A394" si="41">A330+$B$3</f>
        <v>3.046875</v>
      </c>
      <c r="B331">
        <f t="shared" ref="B331:B394" si="42">-3*(1/PI())*((0.5*$B$2)/(($A331-0-($B$7/$E$6*$E$5/2)+$B$5+$B$6)^2+(0.5*$B$2)^2))</f>
        <v>-8.8299261364010086E-3</v>
      </c>
      <c r="C331">
        <f t="shared" ref="C331:C394" si="43">-2*(1/PI())*((0.5*$B$2)/(($A331-0-($B$7/$E$6*$E$4/2)+$B$5-$B$6)^2+(0.5*$B$2)^2))</f>
        <v>-7.6081725957243265</v>
      </c>
      <c r="D331">
        <f t="shared" ref="D331:D394" si="44">-(1/PI())*((0.5*$B$2)/(($A331-0-($B$7/$E$6*$E$3/2)+$B$5-$B$6)^2+(0.5*$B$2)^2))</f>
        <v>-3.1676497346855436E-3</v>
      </c>
      <c r="E331">
        <f t="shared" ref="E331:E394" si="45">-(1/PI())*((0.5*$B$2)/(($A331-0+($B$7/$E$6*$E$3/2)+$B$5-$B$6)^2+(0.5*$B$2)^2))</f>
        <v>-1.0218189741114825E-3</v>
      </c>
      <c r="F331">
        <f t="shared" ref="F331:F394" si="46">-2*(1/PI())*((0.5*$B$2)/(($A331-0+($B$7/$E$6*$E$4/2)+$B$5-$B$6)^2+(0.5*$B$2)^2))</f>
        <v>-8.2027208724366567E-4</v>
      </c>
      <c r="G331">
        <f t="shared" ref="G331:G394" si="47">-3*(1/PI())*((0.5*$B$2)/(($A331-0+($B$7/$E$6*$E$5/2)+$B$5+$B$6)^2+(0.5*$B$2)^2))</f>
        <v>-6.5894917162218037E-4</v>
      </c>
      <c r="H331">
        <f t="shared" si="40"/>
        <v>-7.6226712118283899</v>
      </c>
    </row>
    <row r="332" spans="1:8" x14ac:dyDescent="0.35">
      <c r="A332">
        <f t="shared" si="41"/>
        <v>3.09375</v>
      </c>
      <c r="B332">
        <f t="shared" si="42"/>
        <v>-9.2026975900542426E-3</v>
      </c>
      <c r="C332">
        <f t="shared" si="43"/>
        <v>-12.955250427846025</v>
      </c>
      <c r="D332">
        <f t="shared" si="44"/>
        <v>-3.0373275845354867E-3</v>
      </c>
      <c r="E332">
        <f t="shared" si="45"/>
        <v>-9.9761413758892351E-4</v>
      </c>
      <c r="F332">
        <f t="shared" si="46"/>
        <v>-8.0788044701768976E-4</v>
      </c>
      <c r="G332">
        <f t="shared" si="47"/>
        <v>-6.5164190644277165E-4</v>
      </c>
      <c r="H332">
        <f t="shared" si="40"/>
        <v>-12.969947589511664</v>
      </c>
    </row>
    <row r="333" spans="1:8" x14ac:dyDescent="0.35">
      <c r="A333">
        <f t="shared" si="41"/>
        <v>3.140625</v>
      </c>
      <c r="B333">
        <f t="shared" si="42"/>
        <v>-9.5995789745461253E-3</v>
      </c>
      <c r="C333">
        <f t="shared" si="43"/>
        <v>-6.0507755258066487</v>
      </c>
      <c r="D333">
        <f t="shared" si="44"/>
        <v>-2.9148844098268998E-3</v>
      </c>
      <c r="E333">
        <f t="shared" si="45"/>
        <v>-9.7425922850368136E-4</v>
      </c>
      <c r="F333">
        <f t="shared" si="46"/>
        <v>-7.9576749084097785E-4</v>
      </c>
      <c r="G333">
        <f t="shared" si="47"/>
        <v>-6.4445551777358339E-4</v>
      </c>
      <c r="H333">
        <f t="shared" si="40"/>
        <v>-6.0657044714281394</v>
      </c>
    </row>
    <row r="334" spans="1:8" x14ac:dyDescent="0.35">
      <c r="A334">
        <f t="shared" si="41"/>
        <v>3.1875</v>
      </c>
      <c r="B334">
        <f t="shared" si="42"/>
        <v>-1.0022694808564639E-2</v>
      </c>
      <c r="C334">
        <f t="shared" si="43"/>
        <v>-2.527323688187566</v>
      </c>
      <c r="D334">
        <f t="shared" si="44"/>
        <v>-2.7996977380142845E-3</v>
      </c>
      <c r="E334">
        <f t="shared" si="45"/>
        <v>-9.5171491712796503E-4</v>
      </c>
      <c r="F334">
        <f t="shared" si="46"/>
        <v>-7.8392492440840862E-4</v>
      </c>
      <c r="G334">
        <f t="shared" si="47"/>
        <v>-6.3738735422330097E-4</v>
      </c>
      <c r="H334">
        <f t="shared" si="40"/>
        <v>-2.5425191079299045</v>
      </c>
    </row>
    <row r="335" spans="1:8" x14ac:dyDescent="0.35">
      <c r="A335">
        <f t="shared" si="41"/>
        <v>3.234375</v>
      </c>
      <c r="B335">
        <f t="shared" si="42"/>
        <v>-1.0474408838929271E-2</v>
      </c>
      <c r="C335">
        <f t="shared" si="43"/>
        <v>-1.3013869005842797</v>
      </c>
      <c r="D335">
        <f t="shared" si="44"/>
        <v>-2.6912053684239254E-3</v>
      </c>
      <c r="E335">
        <f t="shared" si="45"/>
        <v>-9.2994412252816777E-4</v>
      </c>
      <c r="F335">
        <f t="shared" si="46"/>
        <v>-7.7234475970148944E-4</v>
      </c>
      <c r="G335">
        <f t="shared" si="47"/>
        <v>-6.3043483670006831E-4</v>
      </c>
      <c r="H335">
        <f t="shared" si="40"/>
        <v>-1.3168852385105625</v>
      </c>
    </row>
    <row r="336" spans="1:8" x14ac:dyDescent="0.35">
      <c r="A336">
        <f t="shared" si="41"/>
        <v>3.28125</v>
      </c>
      <c r="B336">
        <f t="shared" si="42"/>
        <v>-1.0957357103105751E-2</v>
      </c>
      <c r="C336">
        <f t="shared" si="43"/>
        <v>-0.77913499860003332</v>
      </c>
      <c r="D336">
        <f t="shared" si="44"/>
        <v>-2.5888985032873056E-3</v>
      </c>
      <c r="E336">
        <f t="shared" si="45"/>
        <v>-9.089118600201973E-4</v>
      </c>
      <c r="F336">
        <f t="shared" si="46"/>
        <v>-7.6101930151575793E-4</v>
      </c>
      <c r="G336">
        <f t="shared" si="47"/>
        <v>-6.2359545605855367E-4</v>
      </c>
      <c r="H336">
        <f t="shared" si="40"/>
        <v>-0.79497478082402073</v>
      </c>
    </row>
    <row r="337" spans="1:8" x14ac:dyDescent="0.35">
      <c r="A337">
        <f t="shared" si="41"/>
        <v>3.328125</v>
      </c>
      <c r="B337">
        <f t="shared" si="42"/>
        <v>-1.1474486447041391E-2</v>
      </c>
      <c r="C337">
        <f t="shared" si="43"/>
        <v>-0.51523382276524576</v>
      </c>
      <c r="D337">
        <f t="shared" si="44"/>
        <v>-2.4923157749158196E-3</v>
      </c>
      <c r="E337">
        <f t="shared" si="45"/>
        <v>-8.885851005615219E-4</v>
      </c>
      <c r="F337">
        <f t="shared" si="46"/>
        <v>-7.4994113467452431E-4</v>
      </c>
      <c r="G337">
        <f t="shared" si="47"/>
        <v>-6.1686677083586973E-4</v>
      </c>
      <c r="H337">
        <f t="shared" si="40"/>
        <v>-0.53145601799327491</v>
      </c>
    </row>
    <row r="338" spans="1:8" x14ac:dyDescent="0.35">
      <c r="A338">
        <f t="shared" si="41"/>
        <v>3.375</v>
      </c>
      <c r="B338">
        <f t="shared" si="42"/>
        <v>-1.2029099551601882E-2</v>
      </c>
      <c r="C338">
        <f t="shared" si="43"/>
        <v>-0.36488543517423072</v>
      </c>
      <c r="D338">
        <f t="shared" si="44"/>
        <v>-2.4010380378663913E-3</v>
      </c>
      <c r="E338">
        <f t="shared" si="45"/>
        <v>-8.6893264102429549E-4</v>
      </c>
      <c r="F338">
        <f t="shared" si="46"/>
        <v>-7.3910311188928241E-4</v>
      </c>
      <c r="G338">
        <f t="shared" si="47"/>
        <v>-6.1024640507253264E-4</v>
      </c>
      <c r="H338">
        <f t="shared" si="40"/>
        <v>-0.38153385492168507</v>
      </c>
    </row>
    <row r="339" spans="1:8" x14ac:dyDescent="0.35">
      <c r="A339">
        <f t="shared" si="41"/>
        <v>3.421875</v>
      </c>
      <c r="B339">
        <f t="shared" si="42"/>
        <v>-1.2624907755266304E-2</v>
      </c>
      <c r="C339">
        <f t="shared" si="43"/>
        <v>-0.27154475401158146</v>
      </c>
      <c r="D339">
        <f t="shared" si="44"/>
        <v>-2.3146838161497429E-3</v>
      </c>
      <c r="E339">
        <f t="shared" si="45"/>
        <v>-8.4992498439780205E-4</v>
      </c>
      <c r="F339">
        <f t="shared" si="46"/>
        <v>-7.2849834222968172E-4</v>
      </c>
      <c r="G339">
        <f t="shared" si="47"/>
        <v>-6.0373204621483008E-4</v>
      </c>
      <c r="H339">
        <f t="shared" si="40"/>
        <v>-0.28866650095583979</v>
      </c>
    </row>
    <row r="340" spans="1:8" x14ac:dyDescent="0.35">
      <c r="A340">
        <f t="shared" si="41"/>
        <v>3.46875</v>
      </c>
      <c r="B340">
        <f t="shared" si="42"/>
        <v>-1.3266093254513124E-2</v>
      </c>
      <c r="C340">
        <f t="shared" si="43"/>
        <v>-0.2097750870399433</v>
      </c>
      <c r="D340">
        <f t="shared" si="44"/>
        <v>-2.2329053129945303E-3</v>
      </c>
      <c r="E340">
        <f t="shared" si="45"/>
        <v>-8.3153422906109451E-4</v>
      </c>
      <c r="F340">
        <f t="shared" si="46"/>
        <v>-7.1812018016833114E-4</v>
      </c>
      <c r="G340">
        <f t="shared" si="47"/>
        <v>-5.9732144309514136E-4</v>
      </c>
      <c r="H340">
        <f t="shared" si="40"/>
        <v>-0.2274210614597755</v>
      </c>
    </row>
    <row r="341" spans="1:8" x14ac:dyDescent="0.35">
      <c r="A341">
        <f t="shared" si="41"/>
        <v>3.515625</v>
      </c>
      <c r="B341">
        <f t="shared" si="42"/>
        <v>-1.3957382633491562E-2</v>
      </c>
      <c r="C341">
        <f t="shared" si="43"/>
        <v>-0.16684144695642297</v>
      </c>
      <c r="D341">
        <f t="shared" si="44"/>
        <v>-2.1553849051145152E-3</v>
      </c>
      <c r="E341">
        <f t="shared" si="45"/>
        <v>-8.1373396634943425E-4</v>
      </c>
      <c r="F341">
        <f t="shared" si="46"/>
        <v>-7.0796221516791259E-4</v>
      </c>
      <c r="G341">
        <f t="shared" si="47"/>
        <v>-5.9101240398691502E-4</v>
      </c>
      <c r="H341">
        <f t="shared" si="40"/>
        <v>-0.1850669230805333</v>
      </c>
    </row>
    <row r="342" spans="1:8" x14ac:dyDescent="0.35">
      <c r="A342">
        <f t="shared" si="41"/>
        <v>3.5625</v>
      </c>
      <c r="B342">
        <f t="shared" si="42"/>
        <v>-1.4704134143543129E-2</v>
      </c>
      <c r="C342">
        <f t="shared" si="43"/>
        <v>-0.13581887637030177</v>
      </c>
      <c r="D342">
        <f t="shared" si="44"/>
        <v>-2.0818320554000288E-3</v>
      </c>
      <c r="E342">
        <f t="shared" si="45"/>
        <v>-7.9649918571210237E-4</v>
      </c>
      <c r="F342">
        <f t="shared" si="46"/>
        <v>-6.9801826178014098E-4</v>
      </c>
      <c r="G342">
        <f t="shared" si="47"/>
        <v>-5.848027947311685E-4</v>
      </c>
      <c r="H342">
        <f t="shared" si="40"/>
        <v>-0.15468416281146832</v>
      </c>
    </row>
    <row r="343" spans="1:8" x14ac:dyDescent="0.35">
      <c r="A343">
        <f t="shared" si="41"/>
        <v>3.609375</v>
      </c>
      <c r="B343">
        <f t="shared" si="42"/>
        <v>-1.5512441750716423E-2</v>
      </c>
      <c r="C343">
        <f t="shared" si="43"/>
        <v>-0.11268739171275122</v>
      </c>
      <c r="D343">
        <f t="shared" si="44"/>
        <v>-2.0119805879223909E-3</v>
      </c>
      <c r="E343">
        <f t="shared" si="45"/>
        <v>-7.7980618682538477E-4</v>
      </c>
      <c r="F343">
        <f t="shared" si="46"/>
        <v>-6.8828235022801686E-4</v>
      </c>
      <c r="G343">
        <f t="shared" si="47"/>
        <v>-5.7869053693151745E-4</v>
      </c>
      <c r="H343">
        <f t="shared" si="40"/>
        <v>-0.13225859312537497</v>
      </c>
    </row>
    <row r="344" spans="1:8" x14ac:dyDescent="0.35">
      <c r="A344">
        <f t="shared" si="41"/>
        <v>3.65625</v>
      </c>
      <c r="B344">
        <f t="shared" si="42"/>
        <v>-1.6389259735479462E-2</v>
      </c>
      <c r="C344">
        <f t="shared" si="43"/>
        <v>-9.4986644792797892E-2</v>
      </c>
      <c r="D344">
        <f t="shared" si="44"/>
        <v>-1.9455862774646251E-3</v>
      </c>
      <c r="E344">
        <f t="shared" si="45"/>
        <v>-7.636324980838812E-4</v>
      </c>
      <c r="F344">
        <f t="shared" si="46"/>
        <v>-6.7874871744459924E-4</v>
      </c>
      <c r="G344">
        <f t="shared" si="47"/>
        <v>-5.7267360621488731E-4</v>
      </c>
      <c r="H344">
        <f t="shared" si="40"/>
        <v>-0.11533654562748534</v>
      </c>
    </row>
    <row r="345" spans="1:8" x14ac:dyDescent="0.35">
      <c r="A345">
        <f t="shared" si="41"/>
        <v>3.703125</v>
      </c>
      <c r="B345">
        <f t="shared" si="42"/>
        <v>-1.734255261712676E-2</v>
      </c>
      <c r="C345">
        <f t="shared" si="43"/>
        <v>-8.1143721006091477E-2</v>
      </c>
      <c r="D345">
        <f t="shared" si="44"/>
        <v>-1.8824247127665415E-3</v>
      </c>
      <c r="E345">
        <f t="shared" si="45"/>
        <v>-7.4795680094656171E-4</v>
      </c>
      <c r="F345">
        <f t="shared" si="46"/>
        <v>-6.6941179854318076E-4</v>
      </c>
      <c r="G345">
        <f t="shared" si="47"/>
        <v>-5.6675003055518792E-4</v>
      </c>
      <c r="H345">
        <f t="shared" si="40"/>
        <v>-0.10235281696602973</v>
      </c>
    </row>
    <row r="346" spans="1:8" x14ac:dyDescent="0.35">
      <c r="A346">
        <f t="shared" si="41"/>
        <v>3.75</v>
      </c>
      <c r="B346">
        <f t="shared" si="42"/>
        <v>-1.8381476458907996E-2</v>
      </c>
      <c r="C346">
        <f t="shared" si="43"/>
        <v>-7.0115620201506274E-2</v>
      </c>
      <c r="D346">
        <f t="shared" si="44"/>
        <v>-1.8222893985341093E-3</v>
      </c>
      <c r="E346">
        <f t="shared" si="45"/>
        <v>-7.3275885966185594E-4</v>
      </c>
      <c r="F346">
        <f t="shared" si="46"/>
        <v>-6.6026621869529436E-4</v>
      </c>
      <c r="G346">
        <f t="shared" si="47"/>
        <v>-5.6091788865736067E-4</v>
      </c>
      <c r="H346">
        <f t="shared" si="40"/>
        <v>-9.22733290259629E-2</v>
      </c>
    </row>
    <row r="347" spans="1:8" x14ac:dyDescent="0.35">
      <c r="A347">
        <f t="shared" si="41"/>
        <v>3.796875</v>
      </c>
      <c r="B347">
        <f t="shared" si="42"/>
        <v>-1.9516599288633963E-2</v>
      </c>
      <c r="C347">
        <f t="shared" si="43"/>
        <v>-6.118891234283564E-2</v>
      </c>
      <c r="D347">
        <f t="shared" si="44"/>
        <v>-1.7649900662041864E-3</v>
      </c>
      <c r="E347">
        <f t="shared" si="45"/>
        <v>-7.1801945593909298E-4</v>
      </c>
      <c r="F347">
        <f t="shared" si="46"/>
        <v>-6.5130678539441599E-4</v>
      </c>
      <c r="G347">
        <f t="shared" si="47"/>
        <v>-5.5517530839932527E-4</v>
      </c>
      <c r="H347">
        <f t="shared" si="40"/>
        <v>-8.4395003247406633E-2</v>
      </c>
    </row>
    <row r="348" spans="1:8" x14ac:dyDescent="0.35">
      <c r="A348">
        <f t="shared" si="41"/>
        <v>3.84375</v>
      </c>
      <c r="B348">
        <f t="shared" si="42"/>
        <v>-2.0760170581482905E-2</v>
      </c>
      <c r="C348">
        <f t="shared" si="43"/>
        <v>-5.3862388006938246E-2</v>
      </c>
      <c r="D348">
        <f t="shared" si="44"/>
        <v>-1.7103511676326772E-3</v>
      </c>
      <c r="E348">
        <f t="shared" si="45"/>
        <v>-7.0372032817239E-4</v>
      </c>
      <c r="F348">
        <f t="shared" si="46"/>
        <v>-6.4252848108457502E-4</v>
      </c>
      <c r="G348">
        <f t="shared" si="47"/>
        <v>-5.4952046532946838E-4</v>
      </c>
      <c r="H348">
        <f t="shared" si="40"/>
        <v>-7.822867903064025E-2</v>
      </c>
    </row>
    <row r="349" spans="1:8" x14ac:dyDescent="0.35">
      <c r="A349">
        <f t="shared" si="41"/>
        <v>3.890625</v>
      </c>
      <c r="B349">
        <f t="shared" si="42"/>
        <v>-2.2126452689275461E-2</v>
      </c>
      <c r="C349">
        <f t="shared" si="43"/>
        <v>-4.7775660217421349E-2</v>
      </c>
      <c r="D349">
        <f t="shared" si="44"/>
        <v>-1.6582105294151678E-3</v>
      </c>
      <c r="E349">
        <f t="shared" si="45"/>
        <v>-6.8984411485801264E-4</v>
      </c>
      <c r="F349">
        <f t="shared" si="46"/>
        <v>-6.339264561343313E-4</v>
      </c>
      <c r="G349">
        <f t="shared" si="47"/>
        <v>-5.4395158121742107E-4</v>
      </c>
      <c r="H349">
        <f t="shared" si="40"/>
        <v>-7.342804558832175E-2</v>
      </c>
    </row>
    <row r="350" spans="1:8" x14ac:dyDescent="0.35">
      <c r="A350">
        <f t="shared" si="41"/>
        <v>3.9375</v>
      </c>
      <c r="B350">
        <f t="shared" si="42"/>
        <v>-2.363213103415537E-2</v>
      </c>
      <c r="C350">
        <f t="shared" si="43"/>
        <v>-4.2664268399191935E-2</v>
      </c>
      <c r="D350">
        <f t="shared" si="44"/>
        <v>-1.6084181485588114E-3</v>
      </c>
      <c r="E350">
        <f t="shared" si="45"/>
        <v>-6.7637430187777634E-4</v>
      </c>
      <c r="F350">
        <f t="shared" si="46"/>
        <v>-6.2549602213774933E-4</v>
      </c>
      <c r="G350">
        <f t="shared" si="47"/>
        <v>-5.3846692265597867E-4</v>
      </c>
      <c r="H350">
        <f t="shared" si="40"/>
        <v>-6.9745154828577627E-2</v>
      </c>
    </row>
    <row r="351" spans="1:8" x14ac:dyDescent="0.35">
      <c r="A351">
        <f t="shared" si="41"/>
        <v>3.984375</v>
      </c>
      <c r="B351">
        <f t="shared" si="42"/>
        <v>-2.5296825198801456E-2</v>
      </c>
      <c r="C351">
        <f t="shared" si="43"/>
        <v>-3.8330620479308346E-2</v>
      </c>
      <c r="D351">
        <f t="shared" si="44"/>
        <v>-1.5608351127892018E-3</v>
      </c>
      <c r="E351">
        <f t="shared" si="45"/>
        <v>-6.6329517334952598E-4</v>
      </c>
      <c r="F351">
        <f t="shared" si="46"/>
        <v>-6.1723264552509497E-4</v>
      </c>
      <c r="G351">
        <f t="shared" si="47"/>
        <v>-5.3306479971210738E-4</v>
      </c>
      <c r="H351">
        <f t="shared" si="40"/>
        <v>-6.7001873409485727E-2</v>
      </c>
    </row>
    <row r="352" spans="1:8" x14ac:dyDescent="0.35">
      <c r="A352">
        <f t="shared" si="41"/>
        <v>4.03125</v>
      </c>
      <c r="B352">
        <f t="shared" si="42"/>
        <v>-2.7143730292002198E-2</v>
      </c>
      <c r="C352">
        <f t="shared" si="43"/>
        <v>-3.4624700442107949E-2</v>
      </c>
      <c r="D352">
        <f t="shared" si="44"/>
        <v>-1.5153326309673538E-3</v>
      </c>
      <c r="E352">
        <f t="shared" si="45"/>
        <v>-6.5059176577150616E-4</v>
      </c>
      <c r="F352">
        <f t="shared" si="46"/>
        <v>-6.091319414669921E-4</v>
      </c>
      <c r="G352">
        <f t="shared" si="47"/>
        <v>-5.277435646250815E-4</v>
      </c>
      <c r="H352">
        <f t="shared" si="40"/>
        <v>-6.5071230636941077E-2</v>
      </c>
    </row>
    <row r="353" spans="1:8" x14ac:dyDescent="0.35">
      <c r="A353">
        <f t="shared" si="41"/>
        <v>4.078125</v>
      </c>
      <c r="B353">
        <f t="shared" si="42"/>
        <v>-2.920042794934841E-2</v>
      </c>
      <c r="C353">
        <f t="shared" si="43"/>
        <v>-3.1430965881394601E-2</v>
      </c>
      <c r="D353">
        <f t="shared" si="44"/>
        <v>-1.4717911609686985E-3</v>
      </c>
      <c r="E353">
        <f t="shared" si="45"/>
        <v>-6.3824982521073386E-4</v>
      </c>
      <c r="F353">
        <f t="shared" si="46"/>
        <v>-6.0118966805674005E-4</v>
      </c>
      <c r="G353">
        <f t="shared" si="47"/>
        <v>-5.2250161054987528E-4</v>
      </c>
      <c r="H353">
        <f t="shared" si="40"/>
        <v>-6.3865126095529051E-2</v>
      </c>
    </row>
    <row r="354" spans="1:8" x14ac:dyDescent="0.35">
      <c r="A354">
        <f t="shared" si="41"/>
        <v>4.125</v>
      </c>
      <c r="B354">
        <f t="shared" si="42"/>
        <v>-3.1499920222420548E-2</v>
      </c>
      <c r="C354">
        <f t="shared" si="43"/>
        <v>-2.8659267131354707E-2</v>
      </c>
      <c r="D354">
        <f t="shared" si="44"/>
        <v>-1.4300996239871896E-3</v>
      </c>
      <c r="E354">
        <f t="shared" si="45"/>
        <v>-6.2625576730661878E-4</v>
      </c>
      <c r="F354">
        <f t="shared" si="46"/>
        <v>-5.9340172075637854E-4</v>
      </c>
      <c r="G354">
        <f t="shared" si="47"/>
        <v>-5.1733737034402334E-4</v>
      </c>
      <c r="H354">
        <f t="shared" si="40"/>
        <v>-6.3326281836169465E-2</v>
      </c>
    </row>
    <row r="355" spans="1:8" x14ac:dyDescent="0.35">
      <c r="A355">
        <f t="shared" si="41"/>
        <v>4.171875</v>
      </c>
      <c r="B355">
        <f t="shared" si="42"/>
        <v>-3.4081959170920384E-2</v>
      </c>
      <c r="C355">
        <f t="shared" si="43"/>
        <v>-2.6238437619299677E-2</v>
      </c>
      <c r="D355">
        <f t="shared" si="44"/>
        <v>-1.3901546956139633E-3</v>
      </c>
      <c r="E355">
        <f t="shared" si="45"/>
        <v>-6.1459663988023498E-4</v>
      </c>
      <c r="F355">
        <f t="shared" si="46"/>
        <v>-5.8576412709292138E-4</v>
      </c>
      <c r="G355">
        <f t="shared" si="47"/>
        <v>-5.1224931539623798E-4</v>
      </c>
      <c r="H355">
        <f t="shared" si="40"/>
        <v>-6.3423161568203421E-2</v>
      </c>
    </row>
    <row r="356" spans="1:8" x14ac:dyDescent="0.35">
      <c r="A356">
        <f t="shared" si="41"/>
        <v>4.21875</v>
      </c>
      <c r="B356">
        <f t="shared" si="42"/>
        <v>-3.6994772849745998E-2</v>
      </c>
      <c r="C356">
        <f t="shared" si="43"/>
        <v>-2.4111694271368465E-2</v>
      </c>
      <c r="D356">
        <f t="shared" si="44"/>
        <v>-1.3518601652355111E-3</v>
      </c>
      <c r="E356">
        <f t="shared" si="45"/>
        <v>-6.032600879570377E-4</v>
      </c>
      <c r="F356">
        <f t="shared" si="46"/>
        <v>-5.7827304159196644E-4</v>
      </c>
      <c r="G356">
        <f t="shared" si="47"/>
        <v>-5.072359544951488E-4</v>
      </c>
      <c r="H356">
        <f t="shared" si="40"/>
        <v>-6.4147096370394119E-2</v>
      </c>
    </row>
    <row r="357" spans="1:8" x14ac:dyDescent="0.35">
      <c r="A357">
        <f t="shared" si="41"/>
        <v>4.265625</v>
      </c>
      <c r="B357">
        <f t="shared" si="42"/>
        <v>-4.029732863548266E-2</v>
      </c>
      <c r="C357">
        <f t="shared" si="43"/>
        <v>-2.2233286832746963E-2</v>
      </c>
      <c r="D357">
        <f t="shared" si="44"/>
        <v>-1.3151263563295661E-3</v>
      </c>
      <c r="E357">
        <f t="shared" si="45"/>
        <v>-5.9223432102662441E-4</v>
      </c>
      <c r="F357">
        <f t="shared" si="46"/>
        <v>-5.7092474093661425E-4</v>
      </c>
      <c r="G357">
        <f t="shared" si="47"/>
        <v>-5.0229583273660335E-4</v>
      </c>
      <c r="H357">
        <f t="shared" si="40"/>
        <v>-6.5511196719259021E-2</v>
      </c>
    </row>
    <row r="358" spans="1:8" x14ac:dyDescent="0.35">
      <c r="A358">
        <f t="shared" si="41"/>
        <v>4.3125</v>
      </c>
      <c r="B358">
        <f t="shared" si="42"/>
        <v>-4.4062333781289868E-2</v>
      </c>
      <c r="C358">
        <f t="shared" si="43"/>
        <v>-2.0566023249046619E-2</v>
      </c>
      <c r="D358">
        <f t="shared" si="44"/>
        <v>-1.2798696011317042E-3</v>
      </c>
      <c r="E358">
        <f t="shared" si="45"/>
        <v>-5.8150808237751334E-4</v>
      </c>
      <c r="F358">
        <f t="shared" si="46"/>
        <v>-5.6371561934031916E-4</v>
      </c>
      <c r="G358">
        <f t="shared" si="47"/>
        <v>-4.9742753046803142E-4</v>
      </c>
      <c r="H358">
        <f t="shared" si="40"/>
        <v>-6.7550877863654046E-2</v>
      </c>
    </row>
    <row r="359" spans="1:8" x14ac:dyDescent="0.35">
      <c r="A359">
        <f t="shared" si="41"/>
        <v>4.359375</v>
      </c>
      <c r="B359">
        <f t="shared" si="42"/>
        <v>-4.8380260727927692E-2</v>
      </c>
      <c r="C359">
        <f t="shared" si="43"/>
        <v>-1.9079418906294617E-2</v>
      </c>
      <c r="D359">
        <f t="shared" si="44"/>
        <v>-1.2460117639222087E-3</v>
      </c>
      <c r="E359">
        <f t="shared" si="45"/>
        <v>-5.710706203579947E-4</v>
      </c>
      <c r="F359">
        <f t="shared" si="46"/>
        <v>-5.566421841229352E-4</v>
      </c>
      <c r="G359">
        <f t="shared" si="47"/>
        <v>-4.9262966226844523E-4</v>
      </c>
      <c r="H359">
        <f t="shared" si="40"/>
        <v>-7.0326033864893889E-2</v>
      </c>
    </row>
    <row r="360" spans="1:8" x14ac:dyDescent="0.35">
      <c r="A360">
        <f t="shared" si="41"/>
        <v>4.40625</v>
      </c>
      <c r="B360">
        <f t="shared" si="42"/>
        <v>-5.3364817163947406E-2</v>
      </c>
      <c r="C360">
        <f t="shared" si="43"/>
        <v>-1.7748296327181497E-2</v>
      </c>
      <c r="D360">
        <f t="shared" si="44"/>
        <v>-1.2134798078579899E-3</v>
      </c>
      <c r="E360">
        <f t="shared" si="45"/>
        <v>-5.6091166142603014E-4</v>
      </c>
      <c r="F360">
        <f t="shared" si="46"/>
        <v>-5.4970105147982191E-4</v>
      </c>
      <c r="G360">
        <f t="shared" si="47"/>
        <v>-4.8790087596270627E-4</v>
      </c>
      <c r="H360">
        <f t="shared" si="40"/>
        <v>-7.392510688785546E-2</v>
      </c>
    </row>
    <row r="361" spans="1:8" x14ac:dyDescent="0.35">
      <c r="A361">
        <f t="shared" si="41"/>
        <v>4.453125</v>
      </c>
      <c r="B361">
        <f t="shared" si="42"/>
        <v>-5.9160484665480455E-2</v>
      </c>
      <c r="C361">
        <f t="shared" si="43"/>
        <v>-1.6551714296110104E-2</v>
      </c>
      <c r="D361">
        <f t="shared" si="44"/>
        <v>-1.1822054008626115E-3</v>
      </c>
      <c r="E361">
        <f t="shared" si="45"/>
        <v>-5.5102138486204681E-4</v>
      </c>
      <c r="F361">
        <f t="shared" si="46"/>
        <v>-5.4288894243444401E-4</v>
      </c>
      <c r="G361">
        <f t="shared" si="47"/>
        <v>-4.8323985166874974E-4</v>
      </c>
      <c r="H361">
        <f t="shared" si="40"/>
        <v>-7.8471554541418409E-2</v>
      </c>
    </row>
    <row r="362" spans="1:8" x14ac:dyDescent="0.35">
      <c r="A362">
        <f t="shared" si="41"/>
        <v>4.5</v>
      </c>
      <c r="B362">
        <f t="shared" si="42"/>
        <v>-6.595306959894158E-2</v>
      </c>
      <c r="C362">
        <f t="shared" si="43"/>
        <v>-1.5472140762160086E-2</v>
      </c>
      <c r="D362">
        <f t="shared" si="44"/>
        <v>-1.1521245566009739E-3</v>
      </c>
      <c r="E362">
        <f t="shared" si="45"/>
        <v>-5.4139039902839127E-4</v>
      </c>
      <c r="F362">
        <f t="shared" si="46"/>
        <v>-5.3620267896542311E-4</v>
      </c>
      <c r="G362">
        <f t="shared" si="47"/>
        <v>-4.7864530087651314E-4</v>
      </c>
      <c r="H362">
        <f t="shared" si="40"/>
        <v>-8.4133573296572978E-2</v>
      </c>
    </row>
    <row r="363" spans="1:8" x14ac:dyDescent="0.35">
      <c r="A363">
        <f t="shared" si="41"/>
        <v>4.546875</v>
      </c>
      <c r="B363">
        <f t="shared" si="42"/>
        <v>-7.3984722727109278E-2</v>
      </c>
      <c r="C363">
        <f t="shared" si="43"/>
        <v>-1.4494808122434269E-2</v>
      </c>
      <c r="D363">
        <f t="shared" si="44"/>
        <v>-1.1231773070142096E-3</v>
      </c>
      <c r="E363">
        <f t="shared" si="45"/>
        <v>-5.3200971906826983E-4</v>
      </c>
      <c r="F363">
        <f t="shared" si="46"/>
        <v>-5.2963918029950258E-4</v>
      </c>
      <c r="G363">
        <f t="shared" si="47"/>
        <v>-4.7411596555736919E-4</v>
      </c>
      <c r="H363">
        <f t="shared" si="40"/>
        <v>-9.1138473021482883E-2</v>
      </c>
    </row>
    <row r="364" spans="1:8" x14ac:dyDescent="0.35">
      <c r="A364">
        <f t="shared" si="41"/>
        <v>4.59375</v>
      </c>
      <c r="B364">
        <f t="shared" si="42"/>
        <v>-8.3575725550544877E-2</v>
      </c>
      <c r="C364">
        <f t="shared" si="43"/>
        <v>-1.360720634668086E-2</v>
      </c>
      <c r="D364">
        <f t="shared" si="44"/>
        <v>-1.0953074032836886E-3</v>
      </c>
      <c r="E364">
        <f t="shared" si="45"/>
        <v>-5.2287074594528377E-4</v>
      </c>
      <c r="F364">
        <f t="shared" si="46"/>
        <v>-5.2319545936235095E-4</v>
      </c>
      <c r="G364">
        <f t="shared" si="47"/>
        <v>-4.6965061730291333E-4</v>
      </c>
      <c r="H364">
        <f t="shared" si="40"/>
        <v>-9.979395612311999E-2</v>
      </c>
    </row>
    <row r="365" spans="1:8" x14ac:dyDescent="0.35">
      <c r="A365">
        <f t="shared" si="41"/>
        <v>4.640625</v>
      </c>
      <c r="B365">
        <f t="shared" si="42"/>
        <v>-9.5156759170251293E-2</v>
      </c>
      <c r="C365">
        <f t="shared" si="43"/>
        <v>-1.2798681273461704E-2</v>
      </c>
      <c r="D365">
        <f t="shared" si="44"/>
        <v>-1.0684620424381923E-3</v>
      </c>
      <c r="E365">
        <f t="shared" si="45"/>
        <v>-5.1396524673224663E-4</v>
      </c>
      <c r="F365">
        <f t="shared" si="46"/>
        <v>-5.1686861937957147E-4</v>
      </c>
      <c r="G365">
        <f t="shared" si="47"/>
        <v>-4.6524805649200701E-4</v>
      </c>
      <c r="H365">
        <f t="shared" si="40"/>
        <v>-0.11051998440875502</v>
      </c>
    </row>
    <row r="366" spans="1:8" x14ac:dyDescent="0.35">
      <c r="A366">
        <f t="shared" si="41"/>
        <v>4.6875</v>
      </c>
      <c r="B366">
        <f t="shared" si="42"/>
        <v>-0.10931782997955029</v>
      </c>
      <c r="C366">
        <f t="shared" si="43"/>
        <v>-1.206011386528778E-2</v>
      </c>
      <c r="D366">
        <f t="shared" si="44"/>
        <v>-1.0425916171217205E-3</v>
      </c>
      <c r="E366">
        <f t="shared" si="45"/>
        <v>-5.0528533606490796E-4</v>
      </c>
      <c r="F366">
        <f t="shared" si="46"/>
        <v>-5.1065585062069492E-4</v>
      </c>
      <c r="G366">
        <f t="shared" si="47"/>
        <v>-4.6090711148501933E-4</v>
      </c>
      <c r="H366">
        <f t="shared" si="40"/>
        <v>-0.12389738376013043</v>
      </c>
    </row>
    <row r="367" spans="1:8" x14ac:dyDescent="0.35">
      <c r="A367">
        <f t="shared" si="41"/>
        <v>4.734375</v>
      </c>
      <c r="B367">
        <f t="shared" si="42"/>
        <v>-0.12688443011798997</v>
      </c>
      <c r="C367">
        <f t="shared" si="43"/>
        <v>-1.1383662303592846E-2</v>
      </c>
      <c r="D367">
        <f t="shared" si="44"/>
        <v>-1.0176494863065224E-3</v>
      </c>
      <c r="E367">
        <f t="shared" si="45"/>
        <v>-4.968234586825651E-4</v>
      </c>
      <c r="F367">
        <f t="shared" si="46"/>
        <v>-5.0455442727932373E-4</v>
      </c>
      <c r="G367">
        <f t="shared" si="47"/>
        <v>-4.5662663784425952E-4</v>
      </c>
      <c r="H367">
        <f t="shared" si="40"/>
        <v>-0.14074374643169549</v>
      </c>
    </row>
    <row r="368" spans="1:8" x14ac:dyDescent="0.35">
      <c r="A368">
        <f t="shared" si="41"/>
        <v>4.78125</v>
      </c>
      <c r="B368">
        <f t="shared" si="42"/>
        <v>-0.14903969114230586</v>
      </c>
      <c r="C368">
        <f t="shared" si="43"/>
        <v>-1.076255324086906E-2</v>
      </c>
      <c r="D368">
        <f t="shared" si="44"/>
        <v>-9.9359176497151131E-4</v>
      </c>
      <c r="E368">
        <f t="shared" si="45"/>
        <v>-4.8857237298337416E-4</v>
      </c>
      <c r="F368">
        <f t="shared" si="46"/>
        <v>-4.9856170448295929E-4</v>
      </c>
      <c r="G368">
        <f t="shared" si="47"/>
        <v>-4.5240551757963032E-4</v>
      </c>
      <c r="H368">
        <f t="shared" si="40"/>
        <v>-0.16223537574319241</v>
      </c>
    </row>
    <row r="369" spans="1:8" x14ac:dyDescent="0.35">
      <c r="A369">
        <f t="shared" si="41"/>
        <v>4.828125</v>
      </c>
      <c r="B369">
        <f t="shared" si="42"/>
        <v>-0.17752712794317382</v>
      </c>
      <c r="C369">
        <f t="shared" si="43"/>
        <v>-1.0190911789118552E-2</v>
      </c>
      <c r="D369">
        <f t="shared" si="44"/>
        <v>-9.703771309742922E-4</v>
      </c>
      <c r="E369">
        <f t="shared" si="45"/>
        <v>-4.8052513552752072E-4</v>
      </c>
      <c r="F369">
        <f t="shared" si="46"/>
        <v>-4.9267511542638908E-4</v>
      </c>
      <c r="G369">
        <f t="shared" si="47"/>
        <v>-4.4824265841857434E-4</v>
      </c>
      <c r="H369">
        <f t="shared" si="40"/>
        <v>-0.19010985977263914</v>
      </c>
    </row>
    <row r="370" spans="1:8" x14ac:dyDescent="0.35">
      <c r="A370">
        <f t="shared" si="41"/>
        <v>4.875</v>
      </c>
      <c r="B370">
        <f t="shared" si="42"/>
        <v>-0.21500072180228041</v>
      </c>
      <c r="C370">
        <f t="shared" si="43"/>
        <v>-9.6636222441594689E-3</v>
      </c>
      <c r="D370">
        <f t="shared" si="44"/>
        <v>-9.4796664752907968E-4</v>
      </c>
      <c r="E370">
        <f t="shared" si="45"/>
        <v>-4.7267508642632252E-4</v>
      </c>
      <c r="F370">
        <f t="shared" si="46"/>
        <v>-4.8689216862283049E-4</v>
      </c>
      <c r="G370">
        <f t="shared" si="47"/>
        <v>-4.4413699309942364E-4</v>
      </c>
      <c r="H370">
        <f t="shared" si="40"/>
        <v>-0.22701601494211754</v>
      </c>
    </row>
    <row r="371" spans="1:8" x14ac:dyDescent="0.35">
      <c r="A371">
        <f t="shared" si="41"/>
        <v>4.921875</v>
      </c>
      <c r="B371">
        <f t="shared" si="42"/>
        <v>-0.26565802715500941</v>
      </c>
      <c r="C371">
        <f t="shared" si="43"/>
        <v>-9.1762133569652498E-3</v>
      </c>
      <c r="D371">
        <f t="shared" si="44"/>
        <v>-9.2632359986583685E-4</v>
      </c>
      <c r="E371">
        <f t="shared" si="45"/>
        <v>-4.6501583555985312E-4</v>
      </c>
      <c r="F371">
        <f t="shared" si="46"/>
        <v>-4.8121044526733877E-4</v>
      </c>
      <c r="G371">
        <f t="shared" si="47"/>
        <v>-4.4008747868729881E-4</v>
      </c>
      <c r="H371">
        <f t="shared" si="40"/>
        <v>-0.27714687787135495</v>
      </c>
    </row>
    <row r="372" spans="1:8" x14ac:dyDescent="0.35">
      <c r="A372">
        <f t="shared" si="41"/>
        <v>4.96875</v>
      </c>
      <c r="B372">
        <f t="shared" si="42"/>
        <v>-0.33644953719440152</v>
      </c>
      <c r="C372">
        <f t="shared" si="43"/>
        <v>-8.724763330349862E-3</v>
      </c>
      <c r="D372">
        <f t="shared" si="44"/>
        <v>-9.0541334479062074E-4</v>
      </c>
      <c r="E372">
        <f t="shared" si="45"/>
        <v>-4.5754124956982439E-4</v>
      </c>
      <c r="F372">
        <f t="shared" si="46"/>
        <v>-4.7562759670726699E-4</v>
      </c>
      <c r="G372">
        <f t="shared" si="47"/>
        <v>-4.3609309591173908E-4</v>
      </c>
      <c r="H372">
        <f t="shared" si="40"/>
        <v>-0.34744897581173084</v>
      </c>
    </row>
    <row r="373" spans="1:8" x14ac:dyDescent="0.35">
      <c r="A373">
        <f t="shared" si="41"/>
        <v>5.015625</v>
      </c>
      <c r="B373">
        <f t="shared" si="42"/>
        <v>-0.43954586863575551</v>
      </c>
      <c r="C373">
        <f t="shared" si="43"/>
        <v>-8.3058207590071646E-3</v>
      </c>
      <c r="D373">
        <f t="shared" si="44"/>
        <v>-8.8520317199564384E-4</v>
      </c>
      <c r="E373">
        <f t="shared" si="45"/>
        <v>-4.5024543957829E-4</v>
      </c>
      <c r="F373">
        <f t="shared" si="46"/>
        <v>-4.7014134201483988E-4</v>
      </c>
      <c r="G373">
        <f t="shared" si="47"/>
        <v>-4.3215284852527797E-4</v>
      </c>
      <c r="H373">
        <f t="shared" si="40"/>
        <v>-0.45008943219687669</v>
      </c>
    </row>
    <row r="374" spans="1:8" x14ac:dyDescent="0.35">
      <c r="A374">
        <f t="shared" si="41"/>
        <v>5.0625</v>
      </c>
      <c r="B374">
        <f t="shared" si="42"/>
        <v>-0.59779212101798118</v>
      </c>
      <c r="C374">
        <f t="shared" si="43"/>
        <v>-7.9163385273976362E-3</v>
      </c>
      <c r="D374">
        <f t="shared" si="44"/>
        <v>-8.6566217608189918E-4</v>
      </c>
      <c r="E374">
        <f t="shared" si="45"/>
        <v>-4.4312274958624789E-4</v>
      </c>
      <c r="F374">
        <f t="shared" si="46"/>
        <v>-4.6474946565715886E-4</v>
      </c>
      <c r="G374">
        <f t="shared" si="47"/>
        <v>-4.2826576268221067E-4</v>
      </c>
      <c r="H374">
        <f t="shared" si="40"/>
        <v>-0.60791025969938617</v>
      </c>
    </row>
    <row r="375" spans="1:8" x14ac:dyDescent="0.35">
      <c r="A375">
        <f t="shared" si="41"/>
        <v>5.109375</v>
      </c>
      <c r="B375">
        <f t="shared" si="42"/>
        <v>-0.85803426340806888</v>
      </c>
      <c r="C375">
        <f t="shared" si="43"/>
        <v>-7.5536182943875627E-3</v>
      </c>
      <c r="D375">
        <f t="shared" si="44"/>
        <v>-8.4676113835906099E-4</v>
      </c>
      <c r="E375">
        <f t="shared" si="45"/>
        <v>-4.3616774550946465E-4</v>
      </c>
      <c r="F375">
        <f t="shared" si="46"/>
        <v>-4.5944981525919198E-4</v>
      </c>
      <c r="G375">
        <f t="shared" si="47"/>
        <v>-4.244308863368313E-4</v>
      </c>
      <c r="H375">
        <f t="shared" si="40"/>
        <v>-0.86775469128792093</v>
      </c>
    </row>
    <row r="376" spans="1:8" x14ac:dyDescent="0.35">
      <c r="A376">
        <f t="shared" si="41"/>
        <v>5.15625</v>
      </c>
      <c r="B376">
        <f t="shared" si="42"/>
        <v>-1.3280700279293289</v>
      </c>
      <c r="C376">
        <f t="shared" si="43"/>
        <v>-7.2152636706347764E-3</v>
      </c>
      <c r="D376">
        <f t="shared" si="44"/>
        <v>-8.2847241757824381E-4</v>
      </c>
      <c r="E376">
        <f t="shared" si="45"/>
        <v>-4.2937520481183304E-4</v>
      </c>
      <c r="F376">
        <f t="shared" si="46"/>
        <v>-4.5424029945553444E-4</v>
      </c>
      <c r="G376">
        <f t="shared" si="47"/>
        <v>-4.2064728866044327E-4</v>
      </c>
      <c r="H376">
        <f t="shared" si="40"/>
        <v>-1.3374180268104701</v>
      </c>
    </row>
    <row r="377" spans="1:8" x14ac:dyDescent="0.35">
      <c r="A377">
        <f t="shared" si="41"/>
        <v>5.203125</v>
      </c>
      <c r="B377">
        <f t="shared" si="42"/>
        <v>-2.2968680318979846</v>
      </c>
      <c r="C377">
        <f t="shared" si="43"/>
        <v>-6.8991405674971775E-3</v>
      </c>
      <c r="D377">
        <f t="shared" si="44"/>
        <v>-8.1076984883436361E-4</v>
      </c>
      <c r="E377">
        <f t="shared" si="45"/>
        <v>-4.2274010669933492E-4</v>
      </c>
      <c r="F377">
        <f t="shared" si="46"/>
        <v>-4.491188858269356E-4</v>
      </c>
      <c r="G377">
        <f t="shared" si="47"/>
        <v>-4.1691405947647941E-4</v>
      </c>
      <c r="H377">
        <f t="shared" si="40"/>
        <v>-2.305866715366319</v>
      </c>
    </row>
    <row r="378" spans="1:8" x14ac:dyDescent="0.35">
      <c r="A378">
        <f t="shared" si="41"/>
        <v>5.25</v>
      </c>
      <c r="B378">
        <f t="shared" si="42"/>
        <v>-4.7022531439072415</v>
      </c>
      <c r="C378">
        <f t="shared" si="43"/>
        <v>-6.6033434892592896E-3</v>
      </c>
      <c r="D378">
        <f t="shared" si="44"/>
        <v>-7.9362864994743495E-4</v>
      </c>
      <c r="E378">
        <f t="shared" si="45"/>
        <v>-4.1625762284022976E-4</v>
      </c>
      <c r="F378">
        <f t="shared" si="46"/>
        <v>-4.4408359891778994E-4</v>
      </c>
      <c r="G378">
        <f t="shared" si="47"/>
        <v>-4.1323030871308954E-4</v>
      </c>
      <c r="H378">
        <f t="shared" si="40"/>
        <v>-4.7109236875769191</v>
      </c>
    </row>
    <row r="379" spans="1:8" x14ac:dyDescent="0.35">
      <c r="A379">
        <f t="shared" si="41"/>
        <v>5.296875</v>
      </c>
      <c r="B379">
        <f t="shared" si="42"/>
        <v>-11.787177095883024</v>
      </c>
      <c r="C379">
        <f t="shared" si="43"/>
        <v>-6.3261667721042636E-3</v>
      </c>
      <c r="D379">
        <f t="shared" si="44"/>
        <v>-7.7702533469713772E-4</v>
      </c>
      <c r="E379">
        <f t="shared" si="45"/>
        <v>-4.0992310857943919E-4</v>
      </c>
      <c r="F379">
        <f t="shared" si="46"/>
        <v>-4.3913251833098443E-4</v>
      </c>
      <c r="G379">
        <f t="shared" si="47"/>
        <v>-4.0959516587258141E-4</v>
      </c>
      <c r="H379">
        <f t="shared" si="40"/>
        <v>-11.79553893878261</v>
      </c>
    </row>
    <row r="380" spans="1:8" x14ac:dyDescent="0.35">
      <c r="A380">
        <f t="shared" si="41"/>
        <v>5.34375</v>
      </c>
      <c r="B380">
        <f t="shared" si="42"/>
        <v>-19.268820853876001</v>
      </c>
      <c r="C380">
        <f t="shared" si="43"/>
        <v>-6.0660799573578538E-3</v>
      </c>
      <c r="D380">
        <f t="shared" si="44"/>
        <v>-7.6093763234325366E-4</v>
      </c>
      <c r="E380">
        <f t="shared" si="45"/>
        <v>-4.0373209461728023E-4</v>
      </c>
      <c r="F380">
        <f t="shared" si="46"/>
        <v>-4.3426377689666993E-4</v>
      </c>
      <c r="G380">
        <f t="shared" si="47"/>
        <v>-4.0600777951712566E-4</v>
      </c>
      <c r="H380">
        <f t="shared" si="40"/>
        <v>-19.276891875116732</v>
      </c>
    </row>
    <row r="381" spans="1:8" x14ac:dyDescent="0.35">
      <c r="A381">
        <f t="shared" si="41"/>
        <v>5.390625</v>
      </c>
      <c r="B381">
        <f t="shared" si="42"/>
        <v>-8.7840982847952791</v>
      </c>
      <c r="C381">
        <f t="shared" si="43"/>
        <v>-5.8217066336088349E-3</v>
      </c>
      <c r="D381">
        <f t="shared" si="44"/>
        <v>-7.4534441291688644E-4</v>
      </c>
      <c r="E381">
        <f t="shared" si="45"/>
        <v>-3.9768027912470786E-4</v>
      </c>
      <c r="F381">
        <f t="shared" si="46"/>
        <v>-4.2947555891169635E-4</v>
      </c>
      <c r="G381">
        <f t="shared" si="47"/>
        <v>-4.0246731677015594E-4</v>
      </c>
      <c r="H381">
        <f t="shared" si="40"/>
        <v>-8.7918949589966111</v>
      </c>
    </row>
    <row r="382" spans="1:8" x14ac:dyDescent="0.35">
      <c r="A382">
        <f t="shared" si="41"/>
        <v>5.4375</v>
      </c>
      <c r="B382">
        <f t="shared" si="42"/>
        <v>-3.6945050227008553</v>
      </c>
      <c r="C382">
        <f t="shared" si="43"/>
        <v>-5.5918062003933872E-3</v>
      </c>
      <c r="D382">
        <f t="shared" si="44"/>
        <v>-7.302256178143699E-4</v>
      </c>
      <c r="E382">
        <f t="shared" si="45"/>
        <v>-3.9176352026909359E-4</v>
      </c>
      <c r="F382">
        <f t="shared" si="46"/>
        <v>-4.2476609844661455E-4</v>
      </c>
      <c r="G382">
        <f t="shared" si="47"/>
        <v>-3.9897296283292053E-4</v>
      </c>
      <c r="H382">
        <f t="shared" si="40"/>
        <v>-3.7020425571006124</v>
      </c>
    </row>
    <row r="383" spans="1:8" x14ac:dyDescent="0.35">
      <c r="A383">
        <f t="shared" si="41"/>
        <v>5.484375</v>
      </c>
      <c r="B383">
        <f t="shared" si="42"/>
        <v>-1.9142865239041005</v>
      </c>
      <c r="C383">
        <f t="shared" si="43"/>
        <v>-5.375258101384491E-3</v>
      </c>
      <c r="D383">
        <f t="shared" si="44"/>
        <v>-7.1556219526806039E-4</v>
      </c>
      <c r="E383">
        <f t="shared" si="45"/>
        <v>-3.8597782912629228E-4</v>
      </c>
      <c r="F383">
        <f t="shared" si="46"/>
        <v>-4.2013367771729455E-4</v>
      </c>
      <c r="G383">
        <f t="shared" si="47"/>
        <v>-3.9552392051566044E-4</v>
      </c>
      <c r="H383">
        <f t="shared" si="40"/>
        <v>-1.921578979628112</v>
      </c>
    </row>
    <row r="384" spans="1:8" x14ac:dyDescent="0.35">
      <c r="A384">
        <f t="shared" si="41"/>
        <v>5.53125</v>
      </c>
      <c r="B384">
        <f t="shared" si="42"/>
        <v>-1.1507627731518104</v>
      </c>
      <c r="C384">
        <f t="shared" si="43"/>
        <v>-5.1710481522132682E-3</v>
      </c>
      <c r="D384">
        <f t="shared" si="44"/>
        <v>-7.0133604030629064E-4</v>
      </c>
      <c r="E384">
        <f t="shared" si="45"/>
        <v>-3.8031936295634781E-4</v>
      </c>
      <c r="F384">
        <f t="shared" si="46"/>
        <v>-4.1557662551835941E-4</v>
      </c>
      <c r="G384">
        <f t="shared" si="47"/>
        <v>-3.921194097829114E-4</v>
      </c>
      <c r="H384">
        <f t="shared" si="40"/>
        <v>-1.1578231727425876</v>
      </c>
    </row>
    <row r="385" spans="1:8" x14ac:dyDescent="0.35">
      <c r="A385">
        <f t="shared" si="41"/>
        <v>5.578125</v>
      </c>
      <c r="B385">
        <f t="shared" si="42"/>
        <v>-0.76308194996423873</v>
      </c>
      <c r="C385">
        <f t="shared" si="43"/>
        <v>-4.9782566508667575E-3</v>
      </c>
      <c r="D385">
        <f t="shared" si="44"/>
        <v>-6.8752993884909339E-4</v>
      </c>
      <c r="E385">
        <f t="shared" si="45"/>
        <v>-3.7478441882167241E-4</v>
      </c>
      <c r="F385">
        <f t="shared" si="46"/>
        <v>-4.1109331571576681E-4</v>
      </c>
      <c r="G385">
        <f t="shared" si="47"/>
        <v>-3.8875866731244462E-4</v>
      </c>
      <c r="H385">
        <f t="shared" si="40"/>
        <v>-0.76992237295580446</v>
      </c>
    </row>
    <row r="386" spans="1:8" x14ac:dyDescent="0.35">
      <c r="A386">
        <f t="shared" si="41"/>
        <v>5.625</v>
      </c>
      <c r="B386">
        <f t="shared" si="42"/>
        <v>-0.54146335449526195</v>
      </c>
      <c r="C386">
        <f t="shared" si="43"/>
        <v>-4.7960480099437132E-3</v>
      </c>
      <c r="D386">
        <f t="shared" si="44"/>
        <v>-6.7412751561729881E-4</v>
      </c>
      <c r="E386">
        <f t="shared" si="45"/>
        <v>-3.693694275279097E-4</v>
      </c>
      <c r="F386">
        <f t="shared" si="46"/>
        <v>-4.0668216579599863E-4</v>
      </c>
      <c r="G386">
        <f t="shared" si="47"/>
        <v>-3.8544094606738163E-4</v>
      </c>
      <c r="H386">
        <f t="shared" si="40"/>
        <v>-0.54809502256021425</v>
      </c>
    </row>
    <row r="387" spans="1:8" x14ac:dyDescent="0.35">
      <c r="A387">
        <f t="shared" si="41"/>
        <v>5.671875</v>
      </c>
      <c r="B387">
        <f t="shared" si="42"/>
        <v>-0.40353427008274967</v>
      </c>
      <c r="C387">
        <f t="shared" si="43"/>
        <v>-4.6236616921727864E-3</v>
      </c>
      <c r="D387">
        <f t="shared" si="44"/>
        <v>-6.6111318556060623E-4</v>
      </c>
      <c r="E387">
        <f t="shared" si="45"/>
        <v>-3.6407094786896922E-4</v>
      </c>
      <c r="F387">
        <f t="shared" si="46"/>
        <v>-4.0234163546944368E-4</v>
      </c>
      <c r="G387">
        <f t="shared" si="47"/>
        <v>-3.8216551488103468E-4</v>
      </c>
      <c r="H387">
        <f t="shared" si="40"/>
        <v>-0.40996762305870244</v>
      </c>
    </row>
    <row r="388" spans="1:8" x14ac:dyDescent="0.35">
      <c r="A388">
        <f t="shared" si="41"/>
        <v>5.71875</v>
      </c>
      <c r="B388">
        <f t="shared" si="42"/>
        <v>-0.31208581252710388</v>
      </c>
      <c r="C388">
        <f t="shared" si="43"/>
        <v>-4.4604042652930205E-3</v>
      </c>
      <c r="D388">
        <f t="shared" si="44"/>
        <v>-6.4847210853555433E-4</v>
      </c>
      <c r="E388">
        <f t="shared" si="45"/>
        <v>-3.5888566115890565E-4</v>
      </c>
      <c r="F388">
        <f t="shared" si="46"/>
        <v>-3.9807022532567136E-4</v>
      </c>
      <c r="G388">
        <f t="shared" si="47"/>
        <v>-3.7893165805404273E-4</v>
      </c>
      <c r="H388">
        <f t="shared" si="40"/>
        <v>-0.31833057644547108</v>
      </c>
    </row>
    <row r="389" spans="1:8" x14ac:dyDescent="0.35">
      <c r="A389">
        <f t="shared" si="41"/>
        <v>5.765625</v>
      </c>
      <c r="B389">
        <f t="shared" si="42"/>
        <v>-0.24843023448567486</v>
      </c>
      <c r="C389">
        <f t="shared" si="43"/>
        <v>-4.3056424210801223E-3</v>
      </c>
      <c r="D389">
        <f t="shared" si="44"/>
        <v>-6.3619014698724141E-4</v>
      </c>
      <c r="E389">
        <f t="shared" si="45"/>
        <v>-3.5381036603441906E-4</v>
      </c>
      <c r="F389">
        <f t="shared" si="46"/>
        <v>-3.938664755384047E-4</v>
      </c>
      <c r="G389">
        <f t="shared" si="47"/>
        <v>-3.7573867496338773E-4</v>
      </c>
      <c r="H389">
        <f t="shared" si="40"/>
        <v>-0.25449548257027843</v>
      </c>
    </row>
    <row r="390" spans="1:8" x14ac:dyDescent="0.35">
      <c r="A390">
        <f t="shared" si="41"/>
        <v>5.8125</v>
      </c>
      <c r="B390">
        <f t="shared" si="42"/>
        <v>-0.20238046363669618</v>
      </c>
      <c r="C390">
        <f t="shared" si="43"/>
        <v>-4.158796827099881E-3</v>
      </c>
      <c r="D390">
        <f t="shared" si="44"/>
        <v>-6.2425382640942469E-4</v>
      </c>
      <c r="E390">
        <f t="shared" si="45"/>
        <v>-3.4884197351277827E-4</v>
      </c>
      <c r="F390">
        <f t="shared" si="46"/>
        <v>-3.89728964618105E-4</v>
      </c>
      <c r="G390">
        <f t="shared" si="47"/>
        <v>-3.725858796828933E-4</v>
      </c>
      <c r="H390">
        <f t="shared" si="40"/>
        <v>-0.20827467110801928</v>
      </c>
    </row>
    <row r="391" spans="1:8" x14ac:dyDescent="0.35">
      <c r="A391">
        <f t="shared" si="41"/>
        <v>5.859375</v>
      </c>
      <c r="B391">
        <f t="shared" si="42"/>
        <v>-0.16801111216252507</v>
      </c>
      <c r="C391">
        <f t="shared" si="43"/>
        <v>-4.0193366995823349E-3</v>
      </c>
      <c r="D391">
        <f t="shared" si="44"/>
        <v>-6.1265029837646965E-4</v>
      </c>
      <c r="E391">
        <f t="shared" si="45"/>
        <v>-3.4397750229092064E-4</v>
      </c>
      <c r="F391">
        <f t="shared" si="46"/>
        <v>-3.8565630821017766E-4</v>
      </c>
      <c r="G391">
        <f t="shared" si="47"/>
        <v>-3.6947260061482158E-4</v>
      </c>
      <c r="H391">
        <f t="shared" si="40"/>
        <v>-0.17374220557159978</v>
      </c>
    </row>
    <row r="392" spans="1:8" x14ac:dyDescent="0.35">
      <c r="A392">
        <f t="shared" si="41"/>
        <v>5.90625</v>
      </c>
      <c r="B392">
        <f t="shared" si="42"/>
        <v>-0.14168979029814271</v>
      </c>
      <c r="C392">
        <f t="shared" si="43"/>
        <v>-3.8867750023588131E-3</v>
      </c>
      <c r="D392">
        <f t="shared" si="44"/>
        <v>-6.0136730595773474E-4</v>
      </c>
      <c r="E392">
        <f t="shared" si="45"/>
        <v>-3.3921407427237179E-4</v>
      </c>
      <c r="F392">
        <f t="shared" si="46"/>
        <v>-3.816471579369021E-4</v>
      </c>
      <c r="G392">
        <f t="shared" si="47"/>
        <v>-3.6639818013219885E-4</v>
      </c>
      <c r="H392">
        <f t="shared" si="40"/>
        <v>-0.14726519201880073</v>
      </c>
    </row>
    <row r="393" spans="1:8" x14ac:dyDescent="0.35">
      <c r="A393">
        <f t="shared" si="41"/>
        <v>5.953125</v>
      </c>
      <c r="B393">
        <f t="shared" si="42"/>
        <v>-0.12109115896192772</v>
      </c>
      <c r="C393">
        <f t="shared" si="43"/>
        <v>-3.7606641906706801E-3</v>
      </c>
      <c r="D393">
        <f t="shared" si="44"/>
        <v>-5.9039315134052934E-4</v>
      </c>
      <c r="E393">
        <f t="shared" si="45"/>
        <v>-3.3454891030945433E-4</v>
      </c>
      <c r="F393">
        <f t="shared" si="46"/>
        <v>-3.7770020028127742E-4</v>
      </c>
      <c r="G393">
        <f t="shared" si="47"/>
        <v>-3.6336197423151494E-4</v>
      </c>
      <c r="H393">
        <f t="shared" si="40"/>
        <v>-0.12651782738876116</v>
      </c>
    </row>
    <row r="394" spans="1:8" x14ac:dyDescent="0.35">
      <c r="A394">
        <f t="shared" si="41"/>
        <v>6</v>
      </c>
      <c r="B394">
        <f t="shared" si="42"/>
        <v>-0.10467152898518156</v>
      </c>
      <c r="C394">
        <f t="shared" si="43"/>
        <v>-3.6405924303138043E-3</v>
      </c>
      <c r="D394">
        <f t="shared" si="44"/>
        <v>-5.7971666550192102E-4</v>
      </c>
      <c r="E394">
        <f t="shared" si="45"/>
        <v>-3.299793261490232E-4</v>
      </c>
      <c r="F394">
        <f t="shared" si="46"/>
        <v>-3.7381415551105985E-4</v>
      </c>
      <c r="G394">
        <f t="shared" si="47"/>
        <v>-3.6036335219545292E-4</v>
      </c>
      <c r="H394">
        <f t="shared" ref="H394:H457" si="48">SUM(B394:G394)*$B$4</f>
        <v>-0.10995599491485283</v>
      </c>
    </row>
    <row r="395" spans="1:8" x14ac:dyDescent="0.35">
      <c r="A395">
        <f t="shared" ref="A395:A458" si="49">A394+$B$3</f>
        <v>6.046875</v>
      </c>
      <c r="B395">
        <f t="shared" ref="B395:B458" si="50">-3*(1/PI())*((0.5*$B$2)/(($A395-0-($B$7/$E$6*$E$5/2)+$B$5+$B$6)^2+(0.5*$B$2)^2))</f>
        <v>-9.1373961688889005E-2</v>
      </c>
      <c r="C395">
        <f t="shared" ref="C395:C458" si="51">-2*(1/PI())*((0.5*$B$2)/(($A395-0-($B$7/$E$6*$E$4/2)+$B$5-$B$6)^2+(0.5*$B$2)^2))</f>
        <v>-3.5261802324083229E-3</v>
      </c>
      <c r="D395">
        <f t="shared" ref="D395:D458" si="52">-(1/PI())*((0.5*$B$2)/(($A395-0-($B$7/$E$6*$E$3/2)+$B$5-$B$6)^2+(0.5*$B$2)^2))</f>
        <v>-5.693271797825517E-4</v>
      </c>
      <c r="E395">
        <f t="shared" ref="E395:E458" si="53">-(1/PI())*((0.5*$B$2)/(($A395-0+($B$7/$E$6*$E$3/2)+$B$5-$B$6)^2+(0.5*$B$2)^2))</f>
        <v>-3.2550272857068683E-4</v>
      </c>
      <c r="F395">
        <f t="shared" ref="F395:F458" si="54">-2*(1/PI())*((0.5*$B$2)/(($A395-0+($B$7/$E$6*$E$4/2)+$B$5-$B$6)^2+(0.5*$B$2)^2))</f>
        <v>-3.6998777664134369E-4</v>
      </c>
      <c r="G395">
        <f t="shared" ref="G395:G458" si="55">-3*(1/PI())*((0.5*$B$2)/(($A395-0+($B$7/$E$6*$E$5/2)+$B$5+$B$6)^2+(0.5*$B$2)^2))</f>
        <v>-3.5740169626532006E-4</v>
      </c>
      <c r="H395">
        <f t="shared" si="48"/>
        <v>-9.6522361302557216E-2</v>
      </c>
    </row>
    <row r="396" spans="1:8" x14ac:dyDescent="0.35">
      <c r="A396">
        <f t="shared" si="49"/>
        <v>6.09375</v>
      </c>
      <c r="B396">
        <f t="shared" si="50"/>
        <v>-8.0455295115870337E-2</v>
      </c>
      <c r="C396">
        <f t="shared" si="51"/>
        <v>-3.4170774523901853E-3</v>
      </c>
      <c r="D396">
        <f t="shared" si="52"/>
        <v>-5.5921449922735481E-4</v>
      </c>
      <c r="E396">
        <f t="shared" si="53"/>
        <v>-3.2111661170713805E-4</v>
      </c>
      <c r="F396">
        <f t="shared" si="54"/>
        <v>-3.662198484341196E-4</v>
      </c>
      <c r="G396">
        <f t="shared" si="55"/>
        <v>-3.5447640132286302E-4</v>
      </c>
      <c r="H396">
        <f t="shared" si="48"/>
        <v>-8.547339992895199E-2</v>
      </c>
    </row>
    <row r="397" spans="1:8" x14ac:dyDescent="0.35">
      <c r="A397">
        <f t="shared" si="49"/>
        <v>6.140625</v>
      </c>
      <c r="B397">
        <f t="shared" si="50"/>
        <v>-7.138077671379664E-2</v>
      </c>
      <c r="C397">
        <f t="shared" si="51"/>
        <v>-3.3129606088635093E-3</v>
      </c>
      <c r="D397">
        <f t="shared" si="52"/>
        <v>-5.4936887756876478E-4</v>
      </c>
      <c r="E397">
        <f t="shared" si="53"/>
        <v>-3.168185535368481E-4</v>
      </c>
      <c r="F397">
        <f t="shared" si="54"/>
        <v>-3.6250918643330804E-4</v>
      </c>
      <c r="G397">
        <f t="shared" si="55"/>
        <v>-3.5158687458115953E-4</v>
      </c>
      <c r="H397">
        <f t="shared" si="48"/>
        <v>-7.6274020814780227E-2</v>
      </c>
    </row>
    <row r="398" spans="1:8" x14ac:dyDescent="0.35">
      <c r="A398">
        <f t="shared" si="49"/>
        <v>6.1875</v>
      </c>
      <c r="B398">
        <f t="shared" si="50"/>
        <v>-6.3757737876198248E-2</v>
      </c>
      <c r="C398">
        <f t="shared" si="51"/>
        <v>-3.2135304839394168E-3</v>
      </c>
      <c r="D398">
        <f t="shared" si="52"/>
        <v>-5.3978099373778326E-4</v>
      </c>
      <c r="E398">
        <f t="shared" si="53"/>
        <v>-3.1260621253995666E-4</v>
      </c>
      <c r="F398">
        <f t="shared" si="54"/>
        <v>-3.5885463603383994E-4</v>
      </c>
      <c r="G398">
        <f t="shared" si="55"/>
        <v>-3.4873253528429398E-4</v>
      </c>
      <c r="H398">
        <f t="shared" si="48"/>
        <v>-6.8531242737733547E-2</v>
      </c>
    </row>
    <row r="399" spans="1:8" x14ac:dyDescent="0.35">
      <c r="A399">
        <f t="shared" si="49"/>
        <v>6.234375</v>
      </c>
      <c r="B399">
        <f t="shared" si="50"/>
        <v>-5.7292626933548592E-2</v>
      </c>
      <c r="C399">
        <f t="shared" si="51"/>
        <v>-3.1185099717893332E-3</v>
      </c>
      <c r="D399">
        <f t="shared" si="52"/>
        <v>-5.3044192979718444E-4</v>
      </c>
      <c r="E399">
        <f t="shared" si="53"/>
        <v>-3.0847732450873762E-4</v>
      </c>
      <c r="F399">
        <f t="shared" si="54"/>
        <v>-3.5525507158341759E-4</v>
      </c>
      <c r="G399">
        <f t="shared" si="55"/>
        <v>-3.4591281441553076E-4</v>
      </c>
      <c r="H399">
        <f t="shared" si="48"/>
        <v>-6.1951224045642801E-2</v>
      </c>
    </row>
    <row r="400" spans="1:8" x14ac:dyDescent="0.35">
      <c r="A400">
        <f t="shared" si="49"/>
        <v>6.28125</v>
      </c>
      <c r="B400">
        <f t="shared" si="50"/>
        <v>-5.1762458791553376E-2</v>
      </c>
      <c r="C400">
        <f t="shared" si="51"/>
        <v>-3.0276421465002781E-3</v>
      </c>
      <c r="D400">
        <f t="shared" si="52"/>
        <v>-5.2134315019930304E-4</v>
      </c>
      <c r="E400">
        <f t="shared" si="53"/>
        <v>-3.0442969950452879E-4</v>
      </c>
      <c r="F400">
        <f t="shared" si="54"/>
        <v>-3.5170939551565112E-4</v>
      </c>
      <c r="G400">
        <f t="shared" si="55"/>
        <v>-3.4312715441371411E-4</v>
      </c>
      <c r="H400">
        <f t="shared" si="48"/>
        <v>-5.6310710337686858E-2</v>
      </c>
    </row>
    <row r="401" spans="1:8" x14ac:dyDescent="0.35">
      <c r="A401">
        <f t="shared" si="49"/>
        <v>6.328125</v>
      </c>
      <c r="B401">
        <f t="shared" si="50"/>
        <v>-4.6995410888549055E-2</v>
      </c>
      <c r="C401">
        <f t="shared" si="51"/>
        <v>-2.9406885240537378E-3</v>
      </c>
      <c r="D401">
        <f t="shared" si="52"/>
        <v>-5.1247648227831341E-4</v>
      </c>
      <c r="E401">
        <f t="shared" si="53"/>
        <v>-3.0046121895348855E-4</v>
      </c>
      <c r="F401">
        <f t="shared" si="54"/>
        <v>-3.4821653751332464E-4</v>
      </c>
      <c r="G401">
        <f t="shared" si="55"/>
        <v>-3.4037500889762696E-4</v>
      </c>
      <c r="H401">
        <f t="shared" si="48"/>
        <v>-5.1437628660245545E-2</v>
      </c>
    </row>
    <row r="402" spans="1:8" x14ac:dyDescent="0.35">
      <c r="A402">
        <f t="shared" si="49"/>
        <v>6.375</v>
      </c>
      <c r="B402">
        <f t="shared" si="50"/>
        <v>-4.285736612777314E-2</v>
      </c>
      <c r="C402">
        <f t="shared" si="51"/>
        <v>-2.8574274964555156E-3</v>
      </c>
      <c r="D402">
        <f t="shared" si="52"/>
        <v>-5.0383409789374074E-4</v>
      </c>
      <c r="E402">
        <f t="shared" si="53"/>
        <v>-2.9656983287398896E-4</v>
      </c>
      <c r="F402">
        <f t="shared" si="54"/>
        <v>-3.4477545370060065E-4</v>
      </c>
      <c r="G402">
        <f t="shared" si="55"/>
        <v>-3.376558423980591E-4</v>
      </c>
      <c r="H402">
        <f t="shared" si="48"/>
        <v>-4.7197628851095054E-2</v>
      </c>
    </row>
    <row r="403" spans="1:8" x14ac:dyDescent="0.35">
      <c r="A403">
        <f t="shared" si="49"/>
        <v>6.421875</v>
      </c>
      <c r="B403">
        <f t="shared" si="50"/>
        <v>-3.9242408735927825E-2</v>
      </c>
      <c r="C403">
        <f t="shared" si="51"/>
        <v>-2.7776529188026093E-3</v>
      </c>
      <c r="D403">
        <f t="shared" si="52"/>
        <v>-4.9540849614821249E-4</v>
      </c>
      <c r="E403">
        <f t="shared" si="53"/>
        <v>-2.9275355722887029E-4</v>
      </c>
      <c r="F403">
        <f t="shared" si="54"/>
        <v>-3.4138512586302512E-4</v>
      </c>
      <c r="G403">
        <f t="shared" si="55"/>
        <v>-3.3496913009733455E-4</v>
      </c>
      <c r="H403">
        <f t="shared" si="48"/>
        <v>-4.3484577964067878E-2</v>
      </c>
    </row>
    <row r="404" spans="1:8" x14ac:dyDescent="0.35">
      <c r="A404">
        <f t="shared" si="49"/>
        <v>6.46875</v>
      </c>
      <c r="B404">
        <f t="shared" si="50"/>
        <v>-3.606600039954172E-2</v>
      </c>
      <c r="C404">
        <f t="shared" si="51"/>
        <v>-2.7011728324523613E-3</v>
      </c>
      <c r="D404">
        <f t="shared" si="52"/>
        <v>-4.8719248710820144E-4</v>
      </c>
      <c r="E404">
        <f t="shared" si="53"/>
        <v>-2.8901047139617196E-4</v>
      </c>
      <c r="F404">
        <f t="shared" si="54"/>
        <v>-3.3804456069424517E-4</v>
      </c>
      <c r="G404">
        <f t="shared" si="55"/>
        <v>-3.3231435757606544E-4</v>
      </c>
      <c r="H404">
        <f t="shared" si="48"/>
        <v>-4.0213735108768758E-2</v>
      </c>
    </row>
    <row r="405" spans="1:8" x14ac:dyDescent="0.35">
      <c r="A405">
        <f t="shared" si="49"/>
        <v>6.515625</v>
      </c>
      <c r="B405">
        <f t="shared" si="50"/>
        <v>-3.3260006843689315E-2</v>
      </c>
      <c r="C405">
        <f t="shared" si="51"/>
        <v>-2.6278083095153471E-3</v>
      </c>
      <c r="D405">
        <f t="shared" si="52"/>
        <v>-4.7917917646178327E-4</v>
      </c>
      <c r="E405">
        <f t="shared" si="53"/>
        <v>-2.8533871575231955E-4</v>
      </c>
      <c r="F405">
        <f t="shared" si="54"/>
        <v>-3.3475278906839809E-4</v>
      </c>
      <c r="G405">
        <f t="shared" si="55"/>
        <v>-3.2969102056690182E-4</v>
      </c>
      <c r="H405">
        <f t="shared" si="48"/>
        <v>-3.7316776855054065E-2</v>
      </c>
    </row>
    <row r="406" spans="1:8" x14ac:dyDescent="0.35">
      <c r="A406">
        <f t="shared" si="49"/>
        <v>6.5625</v>
      </c>
      <c r="B406">
        <f t="shared" si="50"/>
        <v>-3.0769023112601362E-2</v>
      </c>
      <c r="C406">
        <f t="shared" si="51"/>
        <v>-2.5573924056745269E-3</v>
      </c>
      <c r="D406">
        <f t="shared" si="52"/>
        <v>-4.7136195105227589E-4</v>
      </c>
      <c r="E406">
        <f t="shared" si="53"/>
        <v>-2.8173648936208979E-4</v>
      </c>
      <c r="F406">
        <f t="shared" si="54"/>
        <v>-3.315088653371774E-4</v>
      </c>
      <c r="G406">
        <f t="shared" si="55"/>
        <v>-3.270986247150592E-4</v>
      </c>
      <c r="H406">
        <f t="shared" si="48"/>
        <v>-3.4738121448742491E-2</v>
      </c>
    </row>
    <row r="407" spans="1:8" x14ac:dyDescent="0.35">
      <c r="A407">
        <f t="shared" si="49"/>
        <v>6.609375</v>
      </c>
      <c r="B407">
        <f t="shared" si="50"/>
        <v>-2.8547624132178446E-2</v>
      </c>
      <c r="C407">
        <f t="shared" si="51"/>
        <v>-2.4897692098787825E-3</v>
      </c>
      <c r="D407">
        <f t="shared" si="52"/>
        <v>-4.6373446523107663E-4</v>
      </c>
      <c r="E407">
        <f t="shared" si="53"/>
        <v>-2.7820204776999642E-4</v>
      </c>
      <c r="F407">
        <f t="shared" si="54"/>
        <v>-3.2831186665062439E-4</v>
      </c>
      <c r="G407">
        <f t="shared" si="55"/>
        <v>-3.2453668534540895E-4</v>
      </c>
      <c r="H407">
        <f t="shared" si="48"/>
        <v>-3.2432178407054334E-2</v>
      </c>
    </row>
    <row r="408" spans="1:8" x14ac:dyDescent="0.35">
      <c r="A408">
        <f t="shared" si="49"/>
        <v>6.65625</v>
      </c>
      <c r="B408">
        <f t="shared" si="50"/>
        <v>-2.6558283672344807E-2</v>
      </c>
      <c r="C408">
        <f t="shared" si="51"/>
        <v>-2.4247929808031191E-3</v>
      </c>
      <c r="D408">
        <f t="shared" si="52"/>
        <v>-4.5629062797710839E-4</v>
      </c>
      <c r="E408">
        <f t="shared" si="53"/>
        <v>-2.7473370088803846E-4</v>
      </c>
      <c r="F408">
        <f t="shared" si="54"/>
        <v>-3.2516089230073342E-4</v>
      </c>
      <c r="G408">
        <f t="shared" si="55"/>
        <v>-3.2200472723593068E-4</v>
      </c>
      <c r="H408">
        <f t="shared" si="48"/>
        <v>-3.0361266601549738E-2</v>
      </c>
    </row>
    <row r="409" spans="1:8" x14ac:dyDescent="0.35">
      <c r="A409">
        <f t="shared" si="49"/>
        <v>6.703125</v>
      </c>
      <c r="B409">
        <f t="shared" si="50"/>
        <v>-2.4769782328745021E-2</v>
      </c>
      <c r="C409">
        <f t="shared" si="51"/>
        <v>-2.3623273611388927E-3</v>
      </c>
      <c r="D409">
        <f t="shared" si="52"/>
        <v>-4.4902459073405267E-4</v>
      </c>
      <c r="E409">
        <f t="shared" si="53"/>
        <v>-2.7132981097503805E-4</v>
      </c>
      <c r="F409">
        <f t="shared" si="54"/>
        <v>-3.2205506308700027E-4</v>
      </c>
      <c r="G409">
        <f t="shared" si="55"/>
        <v>-3.1950228439732377E-4</v>
      </c>
      <c r="H409">
        <f t="shared" si="48"/>
        <v>-2.8494021439077328E-2</v>
      </c>
    </row>
    <row r="410" spans="1:8" x14ac:dyDescent="0.35">
      <c r="A410">
        <f t="shared" si="49"/>
        <v>6.75</v>
      </c>
      <c r="B410">
        <f t="shared" si="50"/>
        <v>-2.3155977519138872E-2</v>
      </c>
      <c r="C410">
        <f t="shared" si="51"/>
        <v>-2.3022446617996799E-3</v>
      </c>
      <c r="D410">
        <f t="shared" si="52"/>
        <v>-4.419307359200179E-4</v>
      </c>
      <c r="E410">
        <f t="shared" si="53"/>
        <v>-2.6798879070305428E-4</v>
      </c>
      <c r="F410">
        <f t="shared" si="54"/>
        <v>-3.1899352070307874E-4</v>
      </c>
      <c r="G410">
        <f t="shared" si="55"/>
        <v>-3.1702889985859271E-4</v>
      </c>
      <c r="H410">
        <f t="shared" si="48"/>
        <v>-2.6804164128123299E-2</v>
      </c>
    </row>
    <row r="411" spans="1:8" x14ac:dyDescent="0.35">
      <c r="A411">
        <f t="shared" si="49"/>
        <v>6.796875</v>
      </c>
      <c r="B411">
        <f t="shared" si="50"/>
        <v>-2.1694844414967742E-2</v>
      </c>
      <c r="C411">
        <f t="shared" si="51"/>
        <v>-2.2444252090223827E-3</v>
      </c>
      <c r="D411">
        <f t="shared" si="52"/>
        <v>-4.3500366606748903E-4</v>
      </c>
      <c r="E411">
        <f t="shared" si="53"/>
        <v>-2.6470910130661361E-4</v>
      </c>
      <c r="F411">
        <f t="shared" si="54"/>
        <v>-3.1597542714374672E-4</v>
      </c>
      <c r="G411">
        <f t="shared" si="55"/>
        <v>-3.1458412545841739E-4</v>
      </c>
      <c r="H411">
        <f t="shared" si="48"/>
        <v>-2.5269541943966394E-2</v>
      </c>
    </row>
    <row r="412" spans="1:8" x14ac:dyDescent="0.35">
      <c r="A412">
        <f t="shared" si="49"/>
        <v>6.84375</v>
      </c>
      <c r="B412">
        <f t="shared" si="50"/>
        <v>-2.0367721711266135E-2</v>
      </c>
      <c r="C412">
        <f t="shared" si="51"/>
        <v>-2.1887567481263322E-3</v>
      </c>
      <c r="D412">
        <f t="shared" si="52"/>
        <v>-4.2823819355435679E-4</v>
      </c>
      <c r="E412">
        <f t="shared" si="53"/>
        <v>-2.6148925081072571E-4</v>
      </c>
      <c r="F412">
        <f t="shared" si="54"/>
        <v>-3.129999641314169E-4</v>
      </c>
      <c r="G412">
        <f t="shared" si="55"/>
        <v>-3.1216752164213381E-4</v>
      </c>
      <c r="H412">
        <f t="shared" si="48"/>
        <v>-2.3871373389531103E-2</v>
      </c>
    </row>
    <row r="413" spans="1:8" x14ac:dyDescent="0.35">
      <c r="A413">
        <f t="shared" si="49"/>
        <v>6.890625</v>
      </c>
      <c r="B413">
        <f t="shared" si="50"/>
        <v>-1.9158713734842174E-2</v>
      </c>
      <c r="C413">
        <f t="shared" si="51"/>
        <v>-2.1351338983804386E-3</v>
      </c>
      <c r="D413">
        <f t="shared" si="52"/>
        <v>-4.2162933088954159E-4</v>
      </c>
      <c r="E413">
        <f t="shared" si="53"/>
        <v>-2.5832779233387628E-4</v>
      </c>
      <c r="F413">
        <f t="shared" si="54"/>
        <v>-3.1006633256145966E-4</v>
      </c>
      <c r="G413">
        <f t="shared" si="55"/>
        <v>-3.0977865726415128E-4</v>
      </c>
      <c r="H413">
        <f t="shared" si="48"/>
        <v>-2.2593649746271639E-2</v>
      </c>
    </row>
    <row r="414" spans="1:8" x14ac:dyDescent="0.35">
      <c r="A414">
        <f t="shared" si="49"/>
        <v>6.9375</v>
      </c>
      <c r="B414">
        <f t="shared" si="50"/>
        <v>-1.8054212933572171E-2</v>
      </c>
      <c r="C414">
        <f t="shared" si="51"/>
        <v>-2.0834576540326171E-3</v>
      </c>
      <c r="D414">
        <f t="shared" si="52"/>
        <v>-4.1517228151924769E-4</v>
      </c>
      <c r="E414">
        <f t="shared" si="53"/>
        <v>-2.5522332246239279E-4</v>
      </c>
      <c r="F414">
        <f t="shared" si="54"/>
        <v>-3.0717375196563553E-4</v>
      </c>
      <c r="G414">
        <f t="shared" si="55"/>
        <v>-3.0741710939564227E-4</v>
      </c>
      <c r="H414">
        <f t="shared" si="48"/>
        <v>-2.1422657052947706E-2</v>
      </c>
    </row>
    <row r="415" spans="1:8" x14ac:dyDescent="0.35">
      <c r="A415">
        <f t="shared" si="49"/>
        <v>6.984375</v>
      </c>
      <c r="B415">
        <f t="shared" si="50"/>
        <v>-1.7042515830245974E-2</v>
      </c>
      <c r="C415">
        <f t="shared" si="51"/>
        <v>-2.0336349270876522E-3</v>
      </c>
      <c r="D415">
        <f t="shared" si="52"/>
        <v>-4.0886243112219905E-4</v>
      </c>
      <c r="E415">
        <f t="shared" si="53"/>
        <v>-2.5217447969277229E-4</v>
      </c>
      <c r="F415">
        <f t="shared" si="54"/>
        <v>-3.0432145999296541E-4</v>
      </c>
      <c r="G415">
        <f t="shared" si="55"/>
        <v>-3.0508246313734285E-4</v>
      </c>
      <c r="H415">
        <f t="shared" si="48"/>
        <v>-2.0346591591278908E-2</v>
      </c>
    </row>
    <row r="416" spans="1:8" x14ac:dyDescent="0.35">
      <c r="A416">
        <f t="shared" si="49"/>
        <v>7.03125</v>
      </c>
      <c r="B416">
        <f t="shared" si="50"/>
        <v>-1.6113512108834657E-2</v>
      </c>
      <c r="C416">
        <f t="shared" si="51"/>
        <v>-1.9855781278888553E-3</v>
      </c>
      <c r="D416">
        <f t="shared" si="52"/>
        <v>-4.0269533936436133E-4</v>
      </c>
      <c r="E416">
        <f t="shared" si="53"/>
        <v>-2.491799429387447E-4</v>
      </c>
      <c r="F416">
        <f t="shared" si="54"/>
        <v>-3.0150871190739314E-4</v>
      </c>
      <c r="G416">
        <f t="shared" si="55"/>
        <v>-3.0277431143731079E-4</v>
      </c>
      <c r="H416">
        <f t="shared" si="48"/>
        <v>-1.935524854237132E-2</v>
      </c>
    </row>
    <row r="417" spans="1:8" x14ac:dyDescent="0.35">
      <c r="A417">
        <f t="shared" si="49"/>
        <v>7.078125</v>
      </c>
      <c r="B417">
        <f t="shared" si="50"/>
        <v>-1.5258431343711378E-2</v>
      </c>
      <c r="C417">
        <f t="shared" si="51"/>
        <v>-1.9392047799732075E-3</v>
      </c>
      <c r="D417">
        <f t="shared" si="52"/>
        <v>-3.9666673208563853E-4</v>
      </c>
      <c r="E417">
        <f t="shared" si="53"/>
        <v>-2.4623843010001384E-4</v>
      </c>
      <c r="F417">
        <f t="shared" si="54"/>
        <v>-2.9873478010162348E-4</v>
      </c>
      <c r="G417">
        <f t="shared" si="55"/>
        <v>-3.0049225491349013E-4</v>
      </c>
      <c r="H417">
        <f t="shared" si="48"/>
        <v>-1.8439768320885352E-2</v>
      </c>
    </row>
    <row r="418" spans="1:8" x14ac:dyDescent="0.35">
      <c r="A418">
        <f t="shared" si="49"/>
        <v>7.125</v>
      </c>
      <c r="B418">
        <f t="shared" si="50"/>
        <v>-1.4469635476857296E-2</v>
      </c>
      <c r="C418">
        <f t="shared" si="51"/>
        <v>-1.8944371660363124E-3</v>
      </c>
      <c r="D418">
        <f t="shared" si="52"/>
        <v>-3.907724938928717E-4</v>
      </c>
      <c r="E418">
        <f t="shared" si="53"/>
        <v>-2.433486966897825E-4</v>
      </c>
      <c r="F418">
        <f t="shared" si="54"/>
        <v>-2.9599895362654129E-4</v>
      </c>
      <c r="G418">
        <f t="shared" si="55"/>
        <v>-2.9823590168093998E-4</v>
      </c>
      <c r="H418">
        <f t="shared" si="48"/>
        <v>-1.7592428688783746E-2</v>
      </c>
    </row>
    <row r="419" spans="1:8" x14ac:dyDescent="0.35">
      <c r="A419">
        <f t="shared" si="49"/>
        <v>7.171875</v>
      </c>
      <c r="B419">
        <f t="shared" si="50"/>
        <v>-1.3740447839311071E-2</v>
      </c>
      <c r="C419">
        <f t="shared" si="51"/>
        <v>-1.8512020021682054E-3</v>
      </c>
      <c r="D419">
        <f t="shared" si="52"/>
        <v>-3.8500866113517341E-4</v>
      </c>
      <c r="E419">
        <f t="shared" si="53"/>
        <v>-2.4050953451831711E-4</v>
      </c>
      <c r="F419">
        <f t="shared" si="54"/>
        <v>-2.9330053773564624E-4</v>
      </c>
      <c r="G419">
        <f t="shared" si="55"/>
        <v>-2.960048671835854E-4</v>
      </c>
      <c r="H419">
        <f t="shared" si="48"/>
        <v>-1.6806473442052001E-2</v>
      </c>
    </row>
    <row r="420" spans="1:8" x14ac:dyDescent="0.35">
      <c r="A420">
        <f t="shared" si="49"/>
        <v>7.21875</v>
      </c>
      <c r="B420">
        <f t="shared" si="50"/>
        <v>-1.3065011544572888E-2</v>
      </c>
      <c r="C420">
        <f t="shared" si="51"/>
        <v>-1.8094301378092561E-3</v>
      </c>
      <c r="D420">
        <f t="shared" si="52"/>
        <v>-3.7937141523920688E-4</v>
      </c>
      <c r="E420">
        <f t="shared" si="53"/>
        <v>-2.3771977042995286E-4</v>
      </c>
      <c r="F420">
        <f t="shared" si="54"/>
        <v>-2.906388534439555E-4</v>
      </c>
      <c r="G420">
        <f t="shared" si="55"/>
        <v>-2.9379877403035848E-4</v>
      </c>
      <c r="H420">
        <f t="shared" si="48"/>
        <v>-1.6075970495525619E-2</v>
      </c>
    </row>
    <row r="421" spans="1:8" x14ac:dyDescent="0.35">
      <c r="A421">
        <f t="shared" si="49"/>
        <v>7.265625</v>
      </c>
      <c r="B421">
        <f t="shared" si="50"/>
        <v>-1.24381716269728E-2</v>
      </c>
      <c r="C421">
        <f t="shared" si="51"/>
        <v>-1.7690562791313872E-3</v>
      </c>
      <c r="D421">
        <f t="shared" si="52"/>
        <v>-3.7385707638348716E-4</v>
      </c>
      <c r="E421">
        <f t="shared" si="53"/>
        <v>-2.3497826509107507E-4</v>
      </c>
      <c r="F421">
        <f t="shared" si="54"/>
        <v>-2.8801323710085338E-4</v>
      </c>
      <c r="G421">
        <f t="shared" si="55"/>
        <v>-2.9161725183559603E-4</v>
      </c>
      <c r="H421">
        <f t="shared" si="48"/>
        <v>-1.5395693736515198E-2</v>
      </c>
    </row>
    <row r="422" spans="1:8" x14ac:dyDescent="0.35">
      <c r="A422">
        <f t="shared" si="49"/>
        <v>7.3125</v>
      </c>
      <c r="B422">
        <f t="shared" si="50"/>
        <v>-1.18553764821148E-2</v>
      </c>
      <c r="C422">
        <f t="shared" si="51"/>
        <v>-1.7300187337776227E-3</v>
      </c>
      <c r="D422">
        <f t="shared" si="52"/>
        <v>-3.6846209749213574E-4</v>
      </c>
      <c r="E422">
        <f t="shared" si="53"/>
        <v>-2.3228391182673693E-4</v>
      </c>
      <c r="F422">
        <f t="shared" si="54"/>
        <v>-2.8542303997638546E-4</v>
      </c>
      <c r="G422">
        <f t="shared" si="55"/>
        <v>-2.8945993706357137E-4</v>
      </c>
      <c r="H422">
        <f t="shared" si="48"/>
        <v>-1.4761024202251252E-2</v>
      </c>
    </row>
    <row r="423" spans="1:8" x14ac:dyDescent="0.35">
      <c r="A423">
        <f t="shared" si="49"/>
        <v>7.359375</v>
      </c>
      <c r="B423">
        <f t="shared" si="50"/>
        <v>-1.1312595080138453E-2</v>
      </c>
      <c r="C423">
        <f t="shared" si="51"/>
        <v>-1.6922591750959232E-3</v>
      </c>
      <c r="D423">
        <f t="shared" si="52"/>
        <v>-3.631830585297854E-4</v>
      </c>
      <c r="E423">
        <f t="shared" si="53"/>
        <v>-2.2963563550369796E-4</v>
      </c>
      <c r="F423">
        <f t="shared" si="54"/>
        <v>-2.8286762786051582E-4</v>
      </c>
      <c r="G423">
        <f t="shared" si="55"/>
        <v>-2.8732647287703475E-4</v>
      </c>
      <c r="H423">
        <f t="shared" si="48"/>
        <v>-1.416786705000541E-2</v>
      </c>
    </row>
    <row r="424" spans="1:8" x14ac:dyDescent="0.35">
      <c r="A424">
        <f t="shared" si="49"/>
        <v>7.40625</v>
      </c>
      <c r="B424">
        <f t="shared" si="50"/>
        <v>-1.0806247132125616E-2</v>
      </c>
      <c r="C424">
        <f t="shared" si="51"/>
        <v>-1.6557224241842774E-3</v>
      </c>
      <c r="D424">
        <f t="shared" si="52"/>
        <v>-3.5801666108050133E-4</v>
      </c>
      <c r="E424">
        <f t="shared" si="53"/>
        <v>-2.2703239145777646E-4</v>
      </c>
      <c r="F424">
        <f t="shared" si="54"/>
        <v>-2.8034638067488533E-4</v>
      </c>
      <c r="G424">
        <f t="shared" si="55"/>
        <v>-2.852165089896482E-4</v>
      </c>
      <c r="H424">
        <f t="shared" si="48"/>
        <v>-1.3612581498512705E-2</v>
      </c>
    </row>
    <row r="425" spans="1:8" x14ac:dyDescent="0.35">
      <c r="A425">
        <f t="shared" si="49"/>
        <v>7.453125</v>
      </c>
      <c r="B425">
        <f t="shared" si="50"/>
        <v>-1.0333143944542484E-2</v>
      </c>
      <c r="C425">
        <f t="shared" si="51"/>
        <v>-1.6203562482257625E-3</v>
      </c>
      <c r="D425">
        <f t="shared" si="52"/>
        <v>-3.5295972319467284E-4</v>
      </c>
      <c r="E425">
        <f t="shared" si="53"/>
        <v>-2.244731644635201E-4</v>
      </c>
      <c r="F425">
        <f t="shared" si="54"/>
        <v>-2.7785869209662775E-4</v>
      </c>
      <c r="G425">
        <f t="shared" si="55"/>
        <v>-2.831297015221975E-4</v>
      </c>
      <c r="H425">
        <f t="shared" si="48"/>
        <v>-1.3091921474045264E-2</v>
      </c>
    </row>
    <row r="426" spans="1:8" x14ac:dyDescent="0.35">
      <c r="A426">
        <f t="shared" si="49"/>
        <v>7.5</v>
      </c>
      <c r="B426">
        <f t="shared" si="50"/>
        <v>-9.8904381325974639E-3</v>
      </c>
      <c r="C426">
        <f t="shared" si="51"/>
        <v>-1.5861111737368852E-3</v>
      </c>
      <c r="D426">
        <f t="shared" si="52"/>
        <v>-3.4800917448884615E-4</v>
      </c>
      <c r="E426">
        <f t="shared" si="53"/>
        <v>-2.2195696774429536E-4</v>
      </c>
      <c r="F426">
        <f t="shared" si="54"/>
        <v>-2.754039691938161E-4</v>
      </c>
      <c r="G426">
        <f t="shared" si="55"/>
        <v>-2.8106571286247445E-4</v>
      </c>
      <c r="H426">
        <f t="shared" si="48"/>
        <v>-1.2602985130623781E-2</v>
      </c>
    </row>
    <row r="427" spans="1:8" x14ac:dyDescent="0.35">
      <c r="A427">
        <f t="shared" si="49"/>
        <v>7.546875</v>
      </c>
      <c r="B427">
        <f t="shared" si="50"/>
        <v>-9.4755807081116899E-3</v>
      </c>
      <c r="C427">
        <f t="shared" si="51"/>
        <v>-1.5529403134820431E-3</v>
      </c>
      <c r="D427">
        <f t="shared" si="52"/>
        <v>-3.4316205148440538E-4</v>
      </c>
      <c r="E427">
        <f t="shared" si="53"/>
        <v>-2.1948284202099471E-4</v>
      </c>
      <c r="F427">
        <f t="shared" si="54"/>
        <v>-2.7298163207213237E-4</v>
      </c>
      <c r="G427">
        <f t="shared" si="55"/>
        <v>-2.7902421152871924E-4</v>
      </c>
      <c r="H427">
        <f t="shared" si="48"/>
        <v>-1.2143171758699984E-2</v>
      </c>
    </row>
    <row r="428" spans="1:8" x14ac:dyDescent="0.35">
      <c r="A428">
        <f t="shared" si="49"/>
        <v>7.59375</v>
      </c>
      <c r="B428">
        <f t="shared" si="50"/>
        <v>-9.0862843315253836E-3</v>
      </c>
      <c r="C428">
        <f t="shared" si="51"/>
        <v>-1.520799205923064E-3</v>
      </c>
      <c r="D428">
        <f t="shared" si="52"/>
        <v>-3.3841549317189027E-4</v>
      </c>
      <c r="E428">
        <f t="shared" si="53"/>
        <v>-2.1704985459765005E-4</v>
      </c>
      <c r="F428">
        <f t="shared" si="54"/>
        <v>-2.7059111353236535E-4</v>
      </c>
      <c r="G428">
        <f t="shared" si="55"/>
        <v>-2.7700487203652352E-4</v>
      </c>
      <c r="H428">
        <f t="shared" si="48"/>
        <v>-1.1710144870786875E-2</v>
      </c>
    </row>
    <row r="429" spans="1:8" x14ac:dyDescent="0.35">
      <c r="A429">
        <f t="shared" si="49"/>
        <v>7.640625</v>
      </c>
      <c r="B429">
        <f t="shared" si="50"/>
        <v>-8.7204917366221352E-3</v>
      </c>
      <c r="C429">
        <f t="shared" si="51"/>
        <v>-1.4896456661769959E-3</v>
      </c>
      <c r="D429">
        <f t="shared" si="52"/>
        <v>-3.3376673678855393E-4</v>
      </c>
      <c r="E429">
        <f t="shared" si="53"/>
        <v>-2.1465709848232363E-4</v>
      </c>
      <c r="F429">
        <f t="shared" si="54"/>
        <v>-2.6823185873836017E-4</v>
      </c>
      <c r="G429">
        <f t="shared" si="55"/>
        <v>-2.750073747690911E-4</v>
      </c>
      <c r="H429">
        <f t="shared" si="48"/>
        <v>-1.1301800471577462E-2</v>
      </c>
    </row>
    <row r="430" spans="1:8" x14ac:dyDescent="0.35">
      <c r="A430">
        <f t="shared" si="49"/>
        <v>7.6875</v>
      </c>
      <c r="B430">
        <f t="shared" si="50"/>
        <v>-8.3763485123757898E-3</v>
      </c>
      <c r="C430">
        <f t="shared" si="51"/>
        <v>-1.4594396475489917E-3</v>
      </c>
      <c r="D430">
        <f t="shared" si="52"/>
        <v>-3.292131137975247E-4</v>
      </c>
      <c r="E430">
        <f t="shared" si="53"/>
        <v>-2.1230369154173038E-4</v>
      </c>
      <c r="F430">
        <f t="shared" si="54"/>
        <v>-2.659033248950565E-4</v>
      </c>
      <c r="G430">
        <f t="shared" si="55"/>
        <v>-2.7303140585076236E-4</v>
      </c>
      <c r="H430">
        <f t="shared" si="48"/>
        <v>-1.0916239696009857E-2</v>
      </c>
    </row>
    <row r="431" spans="1:8" x14ac:dyDescent="0.35">
      <c r="A431">
        <f t="shared" si="49"/>
        <v>7.734375</v>
      </c>
      <c r="B431">
        <f t="shared" si="50"/>
        <v>-8.0521795681763684E-3</v>
      </c>
      <c r="C431">
        <f t="shared" si="51"/>
        <v>-1.4301431127913993E-3</v>
      </c>
      <c r="D431">
        <f t="shared" si="52"/>
        <v>-3.2475204605764634E-4</v>
      </c>
      <c r="E431">
        <f t="shared" si="53"/>
        <v>-2.0998877568812087E-4</v>
      </c>
      <c r="F431">
        <f t="shared" si="54"/>
        <v>-2.6360498093626594E-4</v>
      </c>
      <c r="G431">
        <f t="shared" si="55"/>
        <v>-2.7107665702370685E-4</v>
      </c>
      <c r="H431">
        <f t="shared" si="48"/>
        <v>-1.0551745140673507E-2</v>
      </c>
    </row>
    <row r="432" spans="1:8" x14ac:dyDescent="0.35">
      <c r="A432">
        <f t="shared" si="49"/>
        <v>7.78125</v>
      </c>
      <c r="B432">
        <f t="shared" si="50"/>
        <v>-7.7464687236546885E-3</v>
      </c>
      <c r="C432">
        <f t="shared" si="51"/>
        <v>-1.4017199143160587E-3</v>
      </c>
      <c r="D432">
        <f t="shared" si="52"/>
        <v>-3.2038104217373126E-4</v>
      </c>
      <c r="E432">
        <f t="shared" si="53"/>
        <v>-2.0771151609702486E-4</v>
      </c>
      <c r="F432">
        <f t="shared" si="54"/>
        <v>-2.6133630722185438E-4</v>
      </c>
      <c r="G432">
        <f t="shared" si="55"/>
        <v>-2.6914282552769557E-4</v>
      </c>
      <c r="H432">
        <f t="shared" si="48"/>
        <v>-1.0206760328991054E-2</v>
      </c>
    </row>
    <row r="433" spans="1:8" x14ac:dyDescent="0.35">
      <c r="A433">
        <f t="shared" si="49"/>
        <v>7.828125</v>
      </c>
      <c r="B433">
        <f t="shared" si="50"/>
        <v>-7.4578409579010392E-3</v>
      </c>
      <c r="C433">
        <f t="shared" si="51"/>
        <v>-1.3741356826552449E-3</v>
      </c>
      <c r="D433">
        <f t="shared" si="52"/>
        <v>-3.160976940175813E-4</v>
      </c>
      <c r="E433">
        <f t="shared" si="53"/>
        <v>-2.054711004545244E-4</v>
      </c>
      <c r="F433">
        <f t="shared" si="54"/>
        <v>-2.5909679524400634E-4</v>
      </c>
      <c r="G433">
        <f t="shared" si="55"/>
        <v>-2.6722961398286342E-4</v>
      </c>
      <c r="H433">
        <f t="shared" si="48"/>
        <v>-9.8798718442552579E-3</v>
      </c>
    </row>
    <row r="434" spans="1:8" x14ac:dyDescent="0.35">
      <c r="A434">
        <f t="shared" si="49"/>
        <v>7.875</v>
      </c>
      <c r="B434">
        <f t="shared" si="50"/>
        <v>-7.1850469293579227E-3</v>
      </c>
      <c r="C434">
        <f t="shared" si="51"/>
        <v>-1.3473577225284539E-3</v>
      </c>
      <c r="D434">
        <f t="shared" si="52"/>
        <v>-3.1189967341070402E-4</v>
      </c>
      <c r="E434">
        <f t="shared" si="53"/>
        <v>-2.0326673823278929E-4</v>
      </c>
      <c r="F434">
        <f t="shared" si="54"/>
        <v>-2.5688594734226078E-4</v>
      </c>
      <c r="G434">
        <f t="shared" si="55"/>
        <v>-2.6533673027537904E-4</v>
      </c>
      <c r="H434">
        <f t="shared" si="48"/>
        <v>-9.5697937411475115E-3</v>
      </c>
    </row>
    <row r="435" spans="1:8" x14ac:dyDescent="0.35">
      <c r="A435">
        <f t="shared" si="49"/>
        <v>7.921875</v>
      </c>
      <c r="B435">
        <f t="shared" si="50"/>
        <v>-6.9269494404319643E-3</v>
      </c>
      <c r="C435">
        <f t="shared" si="51"/>
        <v>-1.3213549159280431E-3</v>
      </c>
      <c r="D435">
        <f t="shared" si="52"/>
        <v>-3.0778472896019312E-4</v>
      </c>
      <c r="E435">
        <f t="shared" si="53"/>
        <v>-2.0109765999266896E-4</v>
      </c>
      <c r="F435">
        <f t="shared" si="54"/>
        <v>-2.5470327642702212E-4</v>
      </c>
      <c r="G435">
        <f t="shared" si="55"/>
        <v>-2.634638874459381E-4</v>
      </c>
      <c r="H435">
        <f t="shared" si="48"/>
        <v>-9.2753539091858291E-3</v>
      </c>
    </row>
    <row r="436" spans="1:8" x14ac:dyDescent="0.35">
      <c r="A436">
        <f t="shared" si="49"/>
        <v>7.96875</v>
      </c>
      <c r="B436">
        <f t="shared" si="50"/>
        <v>-6.682511572574692E-3</v>
      </c>
      <c r="C436">
        <f t="shared" si="51"/>
        <v>-1.2960976316872077E-3</v>
      </c>
      <c r="D436">
        <f t="shared" si="52"/>
        <v>-3.0375068303974389E-4</v>
      </c>
      <c r="E436">
        <f t="shared" si="53"/>
        <v>-1.9896311671219178E-4</v>
      </c>
      <c r="F436">
        <f t="shared" si="54"/>
        <v>-2.525483057112571E-4</v>
      </c>
      <c r="G436">
        <f t="shared" si="55"/>
        <v>-2.6161080358100259E-4</v>
      </c>
      <c r="H436">
        <f t="shared" si="48"/>
        <v>-8.9954821133060962E-3</v>
      </c>
    </row>
    <row r="437" spans="1:8" x14ac:dyDescent="0.35">
      <c r="A437">
        <f t="shared" si="49"/>
        <v>8.015625</v>
      </c>
      <c r="B437">
        <f t="shared" si="50"/>
        <v>-6.4507862603326166E-3</v>
      </c>
      <c r="C437">
        <f t="shared" si="51"/>
        <v>-1.2715576410394795E-3</v>
      </c>
      <c r="D437">
        <f t="shared" si="52"/>
        <v>-2.997954289082454E-4</v>
      </c>
      <c r="E437">
        <f t="shared" si="53"/>
        <v>-1.9686237913987733E-4</v>
      </c>
      <c r="F437">
        <f t="shared" si="54"/>
        <v>-2.504205684501041E-4</v>
      </c>
      <c r="G437">
        <f t="shared" si="55"/>
        <v>-2.5977720170670683E-4</v>
      </c>
      <c r="H437">
        <f t="shared" si="48"/>
        <v>-8.7291994795770291E-3</v>
      </c>
    </row>
    <row r="438" spans="1:8" x14ac:dyDescent="0.35">
      <c r="A438">
        <f t="shared" si="49"/>
        <v>8.0625</v>
      </c>
      <c r="B438">
        <f t="shared" si="50"/>
        <v>-6.2309071083401849E-3</v>
      </c>
      <c r="C438">
        <f t="shared" si="51"/>
        <v>-1.2477080387203387E-3</v>
      </c>
      <c r="D438">
        <f t="shared" si="52"/>
        <v>-2.9591692795883007E-4</v>
      </c>
      <c r="E438">
        <f t="shared" si="53"/>
        <v>-1.9479473717182039E-4</v>
      </c>
      <c r="F438">
        <f t="shared" si="54"/>
        <v>-2.4831960768812762E-4</v>
      </c>
      <c r="G438">
        <f t="shared" si="55"/>
        <v>-2.5796280968535808E-4</v>
      </c>
      <c r="H438">
        <f t="shared" si="48"/>
        <v>-8.4756092295646592E-3</v>
      </c>
    </row>
    <row r="439" spans="1:8" x14ac:dyDescent="0.35">
      <c r="A439">
        <f t="shared" si="49"/>
        <v>8.109375</v>
      </c>
      <c r="B439">
        <f t="shared" si="50"/>
        <v>-6.0220802847646337E-3</v>
      </c>
      <c r="C439">
        <f t="shared" si="51"/>
        <v>-1.2245231691991126E-3</v>
      </c>
      <c r="D439">
        <f t="shared" si="52"/>
        <v>-2.9211320709167474E-4</v>
      </c>
      <c r="E439">
        <f t="shared" si="53"/>
        <v>-1.9275949925155208E-4</v>
      </c>
      <c r="F439">
        <f t="shared" si="54"/>
        <v>-2.4624497601396318E-4</v>
      </c>
      <c r="G439">
        <f t="shared" si="55"/>
        <v>-2.5616736011445731E-4</v>
      </c>
      <c r="H439">
        <f t="shared" si="48"/>
        <v>-8.2338884964353928E-3</v>
      </c>
    </row>
    <row r="440" spans="1:8" x14ac:dyDescent="0.35">
      <c r="A440">
        <f t="shared" si="49"/>
        <v>8.15625</v>
      </c>
      <c r="B440">
        <f t="shared" si="50"/>
        <v>-5.8235773493845906E-3</v>
      </c>
      <c r="C440">
        <f t="shared" si="51"/>
        <v>-1.2019785576634296E-3</v>
      </c>
      <c r="D440">
        <f t="shared" si="52"/>
        <v>-2.8838235620423088E-4</v>
      </c>
      <c r="E440">
        <f t="shared" si="53"/>
        <v>-1.9075599179173194E-4</v>
      </c>
      <c r="F440">
        <f t="shared" si="54"/>
        <v>-2.4419623532210709E-4</v>
      </c>
      <c r="G440">
        <f t="shared" si="55"/>
        <v>-2.5439059022817228E-4</v>
      </c>
      <c r="H440">
        <f t="shared" si="48"/>
        <v>-8.0032810805942631E-3</v>
      </c>
    </row>
    <row r="441" spans="1:8" x14ac:dyDescent="0.35">
      <c r="A441">
        <f t="shared" si="49"/>
        <v>8.203125</v>
      </c>
      <c r="B441">
        <f t="shared" si="50"/>
        <v>-5.634728895160813E-3</v>
      </c>
      <c r="C441">
        <f t="shared" si="51"/>
        <v>-1.18005084540951E-3</v>
      </c>
      <c r="D441">
        <f t="shared" si="52"/>
        <v>-2.8472252579292434E-4</v>
      </c>
      <c r="E441">
        <f t="shared" si="53"/>
        <v>-1.8878355861676787E-4</v>
      </c>
      <c r="F441">
        <f t="shared" si="54"/>
        <v>-2.4217295658161315E-4</v>
      </c>
      <c r="G441">
        <f t="shared" si="55"/>
        <v>-2.5263224180119341E-4</v>
      </c>
      <c r="H441">
        <f t="shared" si="48"/>
        <v>-7.7830910233628219E-3</v>
      </c>
    </row>
    <row r="442" spans="1:8" x14ac:dyDescent="0.35">
      <c r="A442">
        <f t="shared" si="49"/>
        <v>8.25</v>
      </c>
      <c r="B442">
        <f t="shared" si="50"/>
        <v>-5.4549188995382022E-3</v>
      </c>
      <c r="C442">
        <f t="shared" si="51"/>
        <v>-1.1587177293197672E-3</v>
      </c>
      <c r="D442">
        <f t="shared" si="52"/>
        <v>-2.8113192466070152E-4</v>
      </c>
      <c r="E442">
        <f t="shared" si="53"/>
        <v>-1.8684156042550278E-4</v>
      </c>
      <c r="F442">
        <f t="shared" si="54"/>
        <v>-2.4017471961146949E-4</v>
      </c>
      <c r="G442">
        <f t="shared" si="55"/>
        <v>-2.5089206105490772E-4</v>
      </c>
      <c r="H442">
        <f t="shared" si="48"/>
        <v>-7.572676894610551E-3</v>
      </c>
    </row>
    <row r="443" spans="1:8" x14ac:dyDescent="0.35">
      <c r="A443">
        <f t="shared" si="49"/>
        <v>8.296875</v>
      </c>
      <c r="B443">
        <f t="shared" si="50"/>
        <v>-5.2835796963720191E-3</v>
      </c>
      <c r="C443">
        <f t="shared" si="51"/>
        <v>-1.1379579051348644E-3</v>
      </c>
      <c r="D443">
        <f t="shared" si="52"/>
        <v>-2.7760881772511737E-4</v>
      </c>
      <c r="E443">
        <f t="shared" si="53"/>
        <v>-1.8492937427314678E-4</v>
      </c>
      <c r="F443">
        <f t="shared" si="54"/>
        <v>-2.3820111286243544E-4</v>
      </c>
      <c r="G443">
        <f t="shared" si="55"/>
        <v>-2.4916979856582689E-4</v>
      </c>
      <c r="H443">
        <f t="shared" si="48"/>
        <v>-7.3714467049334096E-3</v>
      </c>
    </row>
    <row r="444" spans="1:8" x14ac:dyDescent="0.35">
      <c r="A444">
        <f t="shared" si="49"/>
        <v>8.34375</v>
      </c>
      <c r="B444">
        <f t="shared" si="50"/>
        <v>-5.1201874917612905E-3</v>
      </c>
      <c r="C444">
        <f t="shared" si="51"/>
        <v>-1.1177510142507798E-3</v>
      </c>
      <c r="D444">
        <f t="shared" si="52"/>
        <v>-2.7415152392195664E-4</v>
      </c>
      <c r="E444">
        <f t="shared" si="53"/>
        <v>-1.8304639307167075E-4</v>
      </c>
      <c r="F444">
        <f t="shared" si="54"/>
        <v>-2.3625173320512694E-4</v>
      </c>
      <c r="G444">
        <f t="shared" si="55"/>
        <v>-2.4746520917620835E-4</v>
      </c>
      <c r="H444">
        <f t="shared" si="48"/>
        <v>-7.1788533653870321E-3</v>
      </c>
    </row>
    <row r="445" spans="1:8" x14ac:dyDescent="0.35">
      <c r="A445">
        <f t="shared" si="49"/>
        <v>8.390625</v>
      </c>
      <c r="B445">
        <f t="shared" si="50"/>
        <v>-4.9642583575776151E-3</v>
      </c>
      <c r="C445">
        <f t="shared" si="51"/>
        <v>-1.09807759379275E-3</v>
      </c>
      <c r="D445">
        <f t="shared" si="52"/>
        <v>-2.7075841419965977E-4</v>
      </c>
      <c r="E445">
        <f t="shared" si="53"/>
        <v>-1.8119202510791368E-4</v>
      </c>
      <c r="F445">
        <f t="shared" si="54"/>
        <v>-2.3432618572414679E-4</v>
      </c>
      <c r="G445">
        <f t="shared" si="55"/>
        <v>-2.4577805190680794E-4</v>
      </c>
      <c r="H445">
        <f t="shared" si="48"/>
        <v>-6.9943906283088933E-3</v>
      </c>
    </row>
    <row r="446" spans="1:8" x14ac:dyDescent="0.35">
      <c r="A446">
        <f t="shared" si="49"/>
        <v>8.4375</v>
      </c>
      <c r="B446">
        <f t="shared" si="50"/>
        <v>-4.8153446454084516E-3</v>
      </c>
      <c r="C446">
        <f t="shared" si="51"/>
        <v>-1.0789190297374573E-3</v>
      </c>
      <c r="D446">
        <f t="shared" si="52"/>
        <v>-2.6742790960008616E-4</v>
      </c>
      <c r="E446">
        <f t="shared" si="53"/>
        <v>-1.793656935786895E-4</v>
      </c>
      <c r="F446">
        <f t="shared" si="54"/>
        <v>-2.3242408351806395E-4</v>
      </c>
      <c r="G446">
        <f t="shared" si="55"/>
        <v>-2.4410808987170875E-4</v>
      </c>
      <c r="H446">
        <f t="shared" si="48"/>
        <v>-6.8175894517144573E-3</v>
      </c>
    </row>
    <row r="447" spans="1:8" x14ac:dyDescent="0.35">
      <c r="A447">
        <f t="shared" si="49"/>
        <v>8.484375</v>
      </c>
      <c r="B447">
        <f t="shared" si="50"/>
        <v>-4.6730317712463639E-3</v>
      </c>
      <c r="C447">
        <f t="shared" si="51"/>
        <v>-1.0602575128726018E-3</v>
      </c>
      <c r="D447">
        <f t="shared" si="52"/>
        <v>-2.6415847942139219E-4</v>
      </c>
      <c r="E447">
        <f t="shared" si="53"/>
        <v>-1.7756683614221079E-4</v>
      </c>
      <c r="F447">
        <f t="shared" si="54"/>
        <v>-2.3054504750505189E-4</v>
      </c>
      <c r="G447">
        <f t="shared" si="55"/>
        <v>-2.4245509019516732E-4</v>
      </c>
      <c r="H447">
        <f t="shared" si="48"/>
        <v>-6.6480147373827866E-3</v>
      </c>
    </row>
    <row r="448" spans="1:8" x14ac:dyDescent="0.35">
      <c r="A448">
        <f t="shared" si="49"/>
        <v>8.53125</v>
      </c>
      <c r="B448">
        <f t="shared" si="50"/>
        <v>-4.5369353277604167E-3</v>
      </c>
      <c r="C448">
        <f t="shared" si="51"/>
        <v>-1.0420759973992796E-3</v>
      </c>
      <c r="D448">
        <f t="shared" si="52"/>
        <v>-2.6094863945903482E-4</v>
      </c>
      <c r="E448">
        <f t="shared" si="53"/>
        <v>-1.7579490448517976E-4</v>
      </c>
      <c r="F448">
        <f t="shared" si="54"/>
        <v>-2.2868870623400487E-4</v>
      </c>
      <c r="G448">
        <f t="shared" si="55"/>
        <v>-2.4081882393042496E-4</v>
      </c>
      <c r="H448">
        <f t="shared" si="48"/>
        <v>-6.4852623992683401E-3</v>
      </c>
    </row>
    <row r="449" spans="1:8" x14ac:dyDescent="0.35">
      <c r="A449">
        <f t="shared" si="49"/>
        <v>8.578125</v>
      </c>
      <c r="B449">
        <f t="shared" si="50"/>
        <v>-4.4066984865577781E-3</v>
      </c>
      <c r="C449">
        <f t="shared" si="51"/>
        <v>-1.0243581619974621E-3</v>
      </c>
      <c r="D449">
        <f t="shared" si="52"/>
        <v>-2.5779695032112553E-4</v>
      </c>
      <c r="E449">
        <f t="shared" si="53"/>
        <v>-1.7404936390492238E-4</v>
      </c>
      <c r="F449">
        <f t="shared" si="54"/>
        <v>-2.2685469570095482E-4</v>
      </c>
      <c r="G449">
        <f t="shared" si="55"/>
        <v>-2.3919906598042915E-4</v>
      </c>
      <c r="H449">
        <f t="shared" si="48"/>
        <v>-6.3289567244626723E-3</v>
      </c>
    </row>
    <row r="450" spans="1:8" x14ac:dyDescent="0.35">
      <c r="A450">
        <f t="shared" si="49"/>
        <v>8.625</v>
      </c>
      <c r="B450">
        <f t="shared" si="50"/>
        <v>-4.2819896576276962E-3</v>
      </c>
      <c r="C450">
        <f t="shared" si="51"/>
        <v>-1.0070883731885083E-3</v>
      </c>
      <c r="D450">
        <f t="shared" si="52"/>
        <v>-2.5470201581456454E-4</v>
      </c>
      <c r="E450">
        <f t="shared" si="53"/>
        <v>-1.7232969290597238E-4</v>
      </c>
      <c r="F450">
        <f t="shared" si="54"/>
        <v>-2.2504265917062149E-4</v>
      </c>
      <c r="G450">
        <f t="shared" si="55"/>
        <v>-2.3759559502041633E-4</v>
      </c>
      <c r="H450">
        <f t="shared" si="48"/>
        <v>-6.1787479937277798E-3</v>
      </c>
    </row>
    <row r="451" spans="1:8" x14ac:dyDescent="0.35">
      <c r="A451">
        <f t="shared" si="49"/>
        <v>8.671875</v>
      </c>
      <c r="B451">
        <f t="shared" si="50"/>
        <v>-4.1625003772770564E-3</v>
      </c>
      <c r="C451">
        <f t="shared" si="51"/>
        <v>-9.9025165084113006E-4</v>
      </c>
      <c r="D451">
        <f t="shared" si="52"/>
        <v>-2.5166248139857854E-4</v>
      </c>
      <c r="E451">
        <f t="shared" si="53"/>
        <v>-1.7063538281053672E-4</v>
      </c>
      <c r="F451">
        <f t="shared" si="54"/>
        <v>-2.2325224700293071E-4</v>
      </c>
      <c r="G451">
        <f t="shared" si="55"/>
        <v>-2.3600819342230338E-4</v>
      </c>
      <c r="H451">
        <f t="shared" si="48"/>
        <v>-6.0343103327525358E-3</v>
      </c>
    </row>
    <row r="452" spans="1:8" x14ac:dyDescent="0.35">
      <c r="A452">
        <f t="shared" si="49"/>
        <v>8.71875</v>
      </c>
      <c r="B452">
        <f t="shared" si="50"/>
        <v>-4.0479433994176943E-3</v>
      </c>
      <c r="C452">
        <f t="shared" si="51"/>
        <v>-9.73833635678687E-4</v>
      </c>
      <c r="D452">
        <f t="shared" si="52"/>
        <v>-2.4867703270246128E-4</v>
      </c>
      <c r="E452">
        <f t="shared" si="53"/>
        <v>-1.6896593738229885E-4</v>
      </c>
      <c r="F452">
        <f t="shared" si="54"/>
        <v>-2.2148311648434443E-4</v>
      </c>
      <c r="G452">
        <f t="shared" si="55"/>
        <v>-2.3443664718084286E-4</v>
      </c>
      <c r="H452">
        <f t="shared" si="48"/>
        <v>-5.8953397688463289E-3</v>
      </c>
    </row>
    <row r="453" spans="1:8" x14ac:dyDescent="0.35">
      <c r="A453">
        <f t="shared" si="49"/>
        <v>8.765625</v>
      </c>
      <c r="B453">
        <f t="shared" si="50"/>
        <v>-3.9380509681349518E-3</v>
      </c>
      <c r="C453">
        <f t="shared" si="51"/>
        <v>-9.5782055865620112E-4</v>
      </c>
      <c r="D453">
        <f t="shared" si="52"/>
        <v>-2.4574439410449139E-4</v>
      </c>
      <c r="E453">
        <f t="shared" si="53"/>
        <v>-1.6732087246304085E-4</v>
      </c>
      <c r="F453">
        <f t="shared" si="54"/>
        <v>-2.197349316638499E-4</v>
      </c>
      <c r="G453">
        <f t="shared" si="55"/>
        <v>-2.3288074584149185E-4</v>
      </c>
      <c r="H453">
        <f t="shared" si="48"/>
        <v>-5.7615524708640262E-3</v>
      </c>
    </row>
    <row r="454" spans="1:8" x14ac:dyDescent="0.35">
      <c r="A454">
        <f t="shared" si="49"/>
        <v>8.8125</v>
      </c>
      <c r="B454">
        <f t="shared" si="50"/>
        <v>-3.8325732521254864E-3</v>
      </c>
      <c r="C454">
        <f t="shared" si="51"/>
        <v>-9.4219921208513852E-4</v>
      </c>
      <c r="D454">
        <f t="shared" si="52"/>
        <v>-2.4286332736915656E-4</v>
      </c>
      <c r="E454">
        <f t="shared" si="53"/>
        <v>-1.6569971562158738E-4</v>
      </c>
      <c r="F454">
        <f t="shared" si="54"/>
        <v>-2.1800736319346241E-4</v>
      </c>
      <c r="G454">
        <f t="shared" si="55"/>
        <v>-2.3134028242995227E-4</v>
      </c>
      <c r="H454">
        <f t="shared" si="48"/>
        <v>-5.6326831528247835E-3</v>
      </c>
    </row>
    <row r="455" spans="1:8" x14ac:dyDescent="0.35">
      <c r="A455">
        <f t="shared" si="49"/>
        <v>8.859375</v>
      </c>
      <c r="B455">
        <f t="shared" si="50"/>
        <v>-3.7312769238998017E-3</v>
      </c>
      <c r="C455">
        <f t="shared" si="51"/>
        <v>-9.2695692239288196E-4</v>
      </c>
      <c r="D455">
        <f t="shared" si="52"/>
        <v>-2.4003263033996739E-4</v>
      </c>
      <c r="E455">
        <f t="shared" si="53"/>
        <v>-1.6410200581459648E-4</v>
      </c>
      <c r="F455">
        <f t="shared" si="54"/>
        <v>-2.1630008817309881E-4</v>
      </c>
      <c r="G455">
        <f t="shared" si="55"/>
        <v>-2.2981505338333591E-4</v>
      </c>
      <c r="H455">
        <f t="shared" si="48"/>
        <v>-5.5084836240036818E-3</v>
      </c>
    </row>
    <row r="456" spans="1:8" x14ac:dyDescent="0.35">
      <c r="A456">
        <f t="shared" si="49"/>
        <v>8.90625</v>
      </c>
      <c r="B456">
        <f t="shared" si="50"/>
        <v>-3.6339438686516317E-3</v>
      </c>
      <c r="C456">
        <f t="shared" si="51"/>
        <v>-9.1208152441198164E-4</v>
      </c>
      <c r="D456">
        <f t="shared" si="52"/>
        <v>-2.372511356852842E-4</v>
      </c>
      <c r="E456">
        <f t="shared" si="53"/>
        <v>-1.6252729305874222E-4</v>
      </c>
      <c r="F456">
        <f t="shared" si="54"/>
        <v>-2.1461278999968675E-4</v>
      </c>
      <c r="G456">
        <f t="shared" si="55"/>
        <v>-2.2830485848291323E-4</v>
      </c>
      <c r="H456">
        <f t="shared" si="48"/>
        <v>-5.3887214702902399E-3</v>
      </c>
    </row>
    <row r="457" spans="1:8" x14ac:dyDescent="0.35">
      <c r="A457">
        <f t="shared" si="49"/>
        <v>8.953125</v>
      </c>
      <c r="B457">
        <f t="shared" si="50"/>
        <v>-3.5403700094448439E-3</v>
      </c>
      <c r="C457">
        <f t="shared" si="51"/>
        <v>-8.9756133710178578E-4</v>
      </c>
      <c r="D457">
        <f t="shared" si="52"/>
        <v>-2.3451770969471321E-4</v>
      </c>
      <c r="E457">
        <f t="shared" si="53"/>
        <v>-1.6097513811385442E-4</v>
      </c>
      <c r="F457">
        <f t="shared" si="54"/>
        <v>-2.1294515822037758E-4</v>
      </c>
      <c r="G457">
        <f t="shared" si="55"/>
        <v>-2.2680950078840338E-4</v>
      </c>
      <c r="H457">
        <f t="shared" si="48"/>
        <v>-5.2731788533639792E-3</v>
      </c>
    </row>
    <row r="458" spans="1:8" x14ac:dyDescent="0.35">
      <c r="A458">
        <f t="shared" si="49"/>
        <v>9</v>
      </c>
      <c r="B458">
        <f t="shared" si="50"/>
        <v>-3.4503642368948423E-3</v>
      </c>
      <c r="C458">
        <f t="shared" si="51"/>
        <v>-8.8338514061197507E-4</v>
      </c>
      <c r="D458">
        <f t="shared" si="52"/>
        <v>-2.3183125112375577E-4</v>
      </c>
      <c r="E458">
        <f t="shared" si="53"/>
        <v>-1.5944511217659831E-4</v>
      </c>
      <c r="F458">
        <f t="shared" si="54"/>
        <v>-2.1129688838973537E-4</v>
      </c>
      <c r="G458">
        <f t="shared" si="55"/>
        <v>-2.2532878657376631E-4</v>
      </c>
      <c r="H458">
        <f t="shared" ref="H458:H521" si="56">SUM(B458:G458)*$B$4</f>
        <v>-5.1616514157706728E-3</v>
      </c>
    </row>
    <row r="459" spans="1:8" x14ac:dyDescent="0.35">
      <c r="A459">
        <f t="shared" ref="A459:A522" si="57">A458+$B$3</f>
        <v>9.046875</v>
      </c>
      <c r="B459">
        <f t="shared" ref="B459:B522" si="58">-3*(1/PI())*((0.5*$B$2)/(($A459-0-($B$7/$E$6*$E$5/2)+$B$5+$B$6)^2+(0.5*$B$2)^2))</f>
        <v>-3.3637474328564055E-3</v>
      </c>
      <c r="C459">
        <f t="shared" ref="C459:C522" si="59">-2*(1/PI())*((0.5*$B$2)/(($A459-0-($B$7/$E$6*$E$4/2)+$B$5-$B$6)^2+(0.5*$B$2)^2))</f>
        <v>-8.6954215460389962E-4</v>
      </c>
      <c r="D459">
        <f t="shared" ref="D459:D522" si="60">-(1/PI())*((0.5*$B$2)/(($A459-0-($B$7/$E$6*$E$3/2)+$B$5-$B$6)^2+(0.5*$B$2)^2))</f>
        <v>-2.2919069008451272E-4</v>
      </c>
      <c r="E459">
        <f t="shared" ref="E459:E522" si="61">-(1/PI())*((0.5*$B$2)/(($A459-0+($B$7/$E$6*$E$3/2)+$B$5-$B$6)^2+(0.5*$B$2)^2))</f>
        <v>-1.5793679658429648E-4</v>
      </c>
      <c r="F459">
        <f t="shared" ref="F459:F522" si="62">-2*(1/PI())*((0.5*$B$2)/(($A459-0+($B$7/$E$6*$E$4/2)+$B$5-$B$6)^2+(0.5*$B$2)^2))</f>
        <v>-2.0966768193077991E-4</v>
      </c>
      <c r="G459">
        <f t="shared" ref="G459:G522" si="63">-3*(1/PI())*((0.5*$B$2)/(($A459-0+($B$7/$E$6*$E$5/2)+$B$5+$B$6)^2+(0.5*$B$2)^2))</f>
        <v>-2.2386252526445622E-4</v>
      </c>
      <c r="H459">
        <f t="shared" si="56"/>
        <v>-5.0539472813243514E-3</v>
      </c>
    </row>
    <row r="460" spans="1:8" x14ac:dyDescent="0.35">
      <c r="A460">
        <f t="shared" si="57"/>
        <v>9.09375</v>
      </c>
      <c r="B460">
        <f t="shared" si="58"/>
        <v>-3.2803515787993747E-3</v>
      </c>
      <c r="C460">
        <f t="shared" si="59"/>
        <v>-8.5602201775150709E-4</v>
      </c>
      <c r="D460">
        <f t="shared" si="60"/>
        <v>-2.26594986980357E-4</v>
      </c>
      <c r="E460">
        <f t="shared" si="61"/>
        <v>-1.5644978252850924E-4</v>
      </c>
      <c r="F460">
        <f t="shared" si="62"/>
        <v>-2.0805724599976555E-4</v>
      </c>
      <c r="G460">
        <f t="shared" si="63"/>
        <v>-2.2241052937610034E-4</v>
      </c>
      <c r="H460">
        <f t="shared" si="56"/>
        <v>-4.9498861414356147E-3</v>
      </c>
    </row>
    <row r="461" spans="1:8" x14ac:dyDescent="0.35">
      <c r="A461">
        <f t="shared" si="57"/>
        <v>9.140625</v>
      </c>
      <c r="B461">
        <f t="shared" si="58"/>
        <v>-3.2000189405800234E-3</v>
      </c>
      <c r="C461">
        <f t="shared" si="59"/>
        <v>-8.4281476834907349E-4</v>
      </c>
      <c r="D461">
        <f t="shared" si="60"/>
        <v>-2.2404313148259396E-4</v>
      </c>
      <c r="E461">
        <f t="shared" si="61"/>
        <v>-1.5498367077800996E-4</v>
      </c>
      <c r="F461">
        <f t="shared" si="62"/>
        <v>-2.0646529335458061E-4</v>
      </c>
      <c r="G461">
        <f t="shared" si="63"/>
        <v>-2.209726144545647E-4</v>
      </c>
      <c r="H461">
        <f t="shared" si="56"/>
        <v>-4.8492984189988453E-3</v>
      </c>
    </row>
    <row r="462" spans="1:8" x14ac:dyDescent="0.35">
      <c r="A462">
        <f t="shared" si="57"/>
        <v>9.1875</v>
      </c>
      <c r="B462">
        <f t="shared" si="58"/>
        <v>-3.1226013222182629E-3</v>
      </c>
      <c r="C462">
        <f t="shared" si="59"/>
        <v>-8.2991082595796641E-4</v>
      </c>
      <c r="D462">
        <f t="shared" si="60"/>
        <v>-2.2153414154722989E-4</v>
      </c>
      <c r="E462">
        <f t="shared" si="61"/>
        <v>-1.5353807141080296E-4</v>
      </c>
      <c r="F462">
        <f t="shared" si="62"/>
        <v>-2.0489154222665798E-4</v>
      </c>
      <c r="G462">
        <f t="shared" si="63"/>
        <v>-2.1954859901737191E-4</v>
      </c>
      <c r="H462">
        <f t="shared" si="56"/>
        <v>-4.7520245023782923E-3</v>
      </c>
    </row>
    <row r="463" spans="1:8" x14ac:dyDescent="0.35">
      <c r="A463">
        <f t="shared" si="57"/>
        <v>9.234375</v>
      </c>
      <c r="B463">
        <f t="shared" si="58"/>
        <v>-3.0479593820853293E-3</v>
      </c>
      <c r="C463">
        <f t="shared" si="59"/>
        <v>-8.1730097402929816E-4</v>
      </c>
      <c r="D463">
        <f t="shared" si="60"/>
        <v>-2.1906706247006046E-4</v>
      </c>
      <c r="E463">
        <f t="shared" si="61"/>
        <v>-1.5211260355484923E-4</v>
      </c>
      <c r="F463">
        <f t="shared" si="62"/>
        <v>-2.0333571619628968E-4</v>
      </c>
      <c r="G463">
        <f t="shared" si="63"/>
        <v>-2.1813830449643579E-4</v>
      </c>
      <c r="H463">
        <f t="shared" si="56"/>
        <v>-4.6579140428322629E-3</v>
      </c>
    </row>
    <row r="464" spans="1:8" x14ac:dyDescent="0.35">
      <c r="A464">
        <f t="shared" si="57"/>
        <v>9.28125</v>
      </c>
      <c r="B464">
        <f t="shared" si="58"/>
        <v>-2.9759620056073847E-3</v>
      </c>
      <c r="C464">
        <f t="shared" si="59"/>
        <v>-8.0497634344361903E-4</v>
      </c>
      <c r="D464">
        <f t="shared" si="60"/>
        <v>-2.1664096597838375E-4</v>
      </c>
      <c r="E464">
        <f t="shared" si="61"/>
        <v>-1.5070689513717756E-4</v>
      </c>
      <c r="F464">
        <f t="shared" si="62"/>
        <v>-2.0179754407124252E-4</v>
      </c>
      <c r="G464">
        <f t="shared" si="63"/>
        <v>-2.1674155518207967E-4</v>
      </c>
      <c r="H464">
        <f t="shared" si="56"/>
        <v>-4.5668253094198865E-3</v>
      </c>
    </row>
    <row r="465" spans="1:8" x14ac:dyDescent="0.35">
      <c r="A465">
        <f t="shared" si="57"/>
        <v>9.328125</v>
      </c>
      <c r="B465">
        <f t="shared" si="58"/>
        <v>-2.9064857292094032E-3</v>
      </c>
      <c r="C465">
        <f t="shared" si="59"/>
        <v>-7.9292839691275368E-4</v>
      </c>
      <c r="D465">
        <f t="shared" si="60"/>
        <v>-2.1425494935772233E-4</v>
      </c>
      <c r="E465">
        <f t="shared" si="61"/>
        <v>-1.4932058264107321E-4</v>
      </c>
      <c r="F465">
        <f t="shared" si="62"/>
        <v>-2.0027675976857552E-4</v>
      </c>
      <c r="G465">
        <f t="shared" si="63"/>
        <v>-2.1535817816830486E-4</v>
      </c>
      <c r="H465">
        <f t="shared" si="56"/>
        <v>-4.4786245960578321E-3</v>
      </c>
    </row>
    <row r="466" spans="1:8" x14ac:dyDescent="0.35">
      <c r="A466">
        <f t="shared" si="57"/>
        <v>9.375</v>
      </c>
      <c r="B466">
        <f t="shared" si="58"/>
        <v>-2.8394142107713415E-3</v>
      </c>
      <c r="C466">
        <f t="shared" si="59"/>
        <v>-7.8114891419255961E-4</v>
      </c>
      <c r="D466">
        <f t="shared" si="60"/>
        <v>-2.1190813461202256E-4</v>
      </c>
      <c r="E466">
        <f t="shared" si="61"/>
        <v>-1.4795331087104737E-4</v>
      </c>
      <c r="F466">
        <f t="shared" si="62"/>
        <v>-1.9877310219956241E-4</v>
      </c>
      <c r="G466">
        <f t="shared" si="63"/>
        <v>-2.1398800329927817E-4</v>
      </c>
      <c r="H466">
        <f t="shared" si="56"/>
        <v>-4.3931856759458114E-3</v>
      </c>
    </row>
    <row r="467" spans="1:8" x14ac:dyDescent="0.35">
      <c r="A467">
        <f t="shared" si="57"/>
        <v>9.421875</v>
      </c>
      <c r="B467">
        <f t="shared" si="58"/>
        <v>-2.7746377423537522E-3</v>
      </c>
      <c r="C467">
        <f t="shared" si="59"/>
        <v>-7.696299780587827E-4</v>
      </c>
      <c r="D467">
        <f t="shared" si="60"/>
        <v>-2.0959966765587157E-4</v>
      </c>
      <c r="E467">
        <f t="shared" si="61"/>
        <v>-1.4660473272530461E-4</v>
      </c>
      <c r="F467">
        <f t="shared" si="62"/>
        <v>-1.9728631515762723E-4</v>
      </c>
      <c r="G467">
        <f t="shared" si="63"/>
        <v>-2.1263086311700693E-4</v>
      </c>
      <c r="H467">
        <f t="shared" si="56"/>
        <v>-4.3103892990683451E-3</v>
      </c>
    </row>
    <row r="468" spans="1:8" x14ac:dyDescent="0.35">
      <c r="A468">
        <f t="shared" si="57"/>
        <v>9.46875</v>
      </c>
      <c r="B468">
        <f t="shared" si="58"/>
        <v>-2.712052801380471E-3</v>
      </c>
      <c r="C468">
        <f t="shared" si="59"/>
        <v>-7.5836396100133544E-4</v>
      </c>
      <c r="D468">
        <f t="shared" si="60"/>
        <v>-2.07328717537344E-4</v>
      </c>
      <c r="E468">
        <f t="shared" si="61"/>
        <v>-1.4527450897543567E-4</v>
      </c>
      <c r="F468">
        <f t="shared" si="62"/>
        <v>-1.9581614720920224E-4</v>
      </c>
      <c r="G468">
        <f t="shared" si="63"/>
        <v>-2.1128659281017227E-4</v>
      </c>
      <c r="H468">
        <f t="shared" si="56"/>
        <v>-4.2301227289139607E-3</v>
      </c>
    </row>
    <row r="469" spans="1:8" x14ac:dyDescent="0.35">
      <c r="A469">
        <f t="shared" si="57"/>
        <v>9.515625</v>
      </c>
      <c r="B469">
        <f t="shared" si="58"/>
        <v>-2.6515616368485103E-3</v>
      </c>
      <c r="C469">
        <f t="shared" si="59"/>
        <v>-7.4734351259524287E-4</v>
      </c>
      <c r="D469">
        <f t="shared" si="60"/>
        <v>-2.0509447569015948E-4</v>
      </c>
      <c r="E469">
        <f t="shared" si="61"/>
        <v>-1.439623080530748E-4</v>
      </c>
      <c r="F469">
        <f t="shared" si="62"/>
        <v>-1.9436235158742213E-4</v>
      </c>
      <c r="G469">
        <f t="shared" si="63"/>
        <v>-2.0995503016409031E-4</v>
      </c>
      <c r="H469">
        <f t="shared" si="56"/>
        <v>-4.1522793149384998E-3</v>
      </c>
    </row>
    <row r="470" spans="1:8" x14ac:dyDescent="0.35">
      <c r="A470">
        <f t="shared" si="57"/>
        <v>9.5625</v>
      </c>
      <c r="B470">
        <f t="shared" si="58"/>
        <v>-2.5930718874756092E-3</v>
      </c>
      <c r="C470">
        <f t="shared" si="59"/>
        <v>-7.3656154750921196E-4</v>
      </c>
      <c r="D470">
        <f t="shared" si="60"/>
        <v>-2.0289615521389316E-4</v>
      </c>
      <c r="E470">
        <f t="shared" si="61"/>
        <v>-1.4266780584327085E-4</v>
      </c>
      <c r="F470">
        <f t="shared" si="62"/>
        <v>-1.9292468608856983E-4</v>
      </c>
      <c r="G470">
        <f t="shared" si="63"/>
        <v>-2.0863601551177443E-4</v>
      </c>
      <c r="H470">
        <f t="shared" si="56"/>
        <v>-4.0767580976423289E-3</v>
      </c>
    </row>
    <row r="471" spans="1:8" x14ac:dyDescent="0.35">
      <c r="A471">
        <f t="shared" si="57"/>
        <v>9.609375</v>
      </c>
      <c r="B471">
        <f t="shared" si="58"/>
        <v>-2.5364962289991097E-3</v>
      </c>
      <c r="C471">
        <f t="shared" si="59"/>
        <v>-7.2601123411529956E-4</v>
      </c>
      <c r="D471">
        <f t="shared" si="60"/>
        <v>-2.0073299018104362E-4</v>
      </c>
      <c r="E471">
        <f t="shared" si="61"/>
        <v>-1.4139068548433238E-4</v>
      </c>
      <c r="F471">
        <f t="shared" si="62"/>
        <v>-1.9150291297119395E-4</v>
      </c>
      <c r="G471">
        <f t="shared" si="63"/>
        <v>-2.0732939168606923E-4</v>
      </c>
      <c r="H471">
        <f t="shared" si="56"/>
        <v>-4.003463443437048E-3</v>
      </c>
    </row>
    <row r="472" spans="1:8" x14ac:dyDescent="0.35">
      <c r="A472">
        <f t="shared" si="57"/>
        <v>9.65625</v>
      </c>
      <c r="B472">
        <f t="shared" si="58"/>
        <v>-2.4817520481103367E-3</v>
      </c>
      <c r="C472">
        <f t="shared" si="59"/>
        <v>-7.1568598366548595E-4</v>
      </c>
      <c r="D472">
        <f t="shared" si="60"/>
        <v>-1.98604234969819E-4</v>
      </c>
      <c r="E472">
        <f t="shared" si="61"/>
        <v>-1.4013063717391517E-4</v>
      </c>
      <c r="F472">
        <f t="shared" si="62"/>
        <v>-1.9009679885781812E-4</v>
      </c>
      <c r="G472">
        <f t="shared" si="63"/>
        <v>-2.0603500397283148E-4</v>
      </c>
      <c r="H472">
        <f t="shared" si="56"/>
        <v>-3.9323047067502072E-3</v>
      </c>
    </row>
    <row r="473" spans="1:8" x14ac:dyDescent="0.35">
      <c r="A473">
        <f t="shared" si="57"/>
        <v>9.703125</v>
      </c>
      <c r="B473">
        <f t="shared" si="58"/>
        <v>-2.4287611407502996E-3</v>
      </c>
      <c r="C473">
        <f t="shared" si="59"/>
        <v>-7.0557944000313756E-4</v>
      </c>
      <c r="D473">
        <f t="shared" si="60"/>
        <v>-1.9650916362155561E-4</v>
      </c>
      <c r="E473">
        <f t="shared" si="61"/>
        <v>-1.3888735798113136E-4</v>
      </c>
      <c r="F473">
        <f t="shared" si="62"/>
        <v>-1.8870611463916694E-4</v>
      </c>
      <c r="G473">
        <f t="shared" si="63"/>
        <v>-2.0475270006512977E-4</v>
      </c>
      <c r="H473">
        <f t="shared" si="56"/>
        <v>-3.8631959170604209E-3</v>
      </c>
    </row>
    <row r="474" spans="1:8" x14ac:dyDescent="0.35">
      <c r="A474">
        <f t="shared" si="57"/>
        <v>9.75</v>
      </c>
      <c r="B474">
        <f t="shared" si="58"/>
        <v>-2.3774494327086643E-3</v>
      </c>
      <c r="C474">
        <f t="shared" si="59"/>
        <v>-6.956854697793603E-4</v>
      </c>
      <c r="D474">
        <f t="shared" si="60"/>
        <v>-1.9444706922173624E-4</v>
      </c>
      <c r="E474">
        <f t="shared" si="61"/>
        <v>-1.3766055166446672E-4</v>
      </c>
      <c r="F474">
        <f t="shared" si="62"/>
        <v>-1.8733063538083593E-4</v>
      </c>
      <c r="G474">
        <f t="shared" si="63"/>
        <v>-2.0348233001843974E-4</v>
      </c>
      <c r="H474">
        <f t="shared" si="56"/>
        <v>-3.796055488773503E-3</v>
      </c>
    </row>
    <row r="475" spans="1:8" x14ac:dyDescent="0.35">
      <c r="A475">
        <f t="shared" si="57"/>
        <v>9.796875</v>
      </c>
      <c r="B475">
        <f t="shared" si="58"/>
        <v>-2.3277467206614896E-3</v>
      </c>
      <c r="C475">
        <f t="shared" si="59"/>
        <v>-6.8599815314612659E-4</v>
      </c>
      <c r="D475">
        <f t="shared" si="60"/>
        <v>-1.9241726330362162E-4</v>
      </c>
      <c r="E475">
        <f t="shared" si="61"/>
        <v>-1.3644992849530275E-4</v>
      </c>
      <c r="F475">
        <f t="shared" si="62"/>
        <v>-1.8597014023233275E-4</v>
      </c>
      <c r="G475">
        <f t="shared" si="63"/>
        <v>-2.0222374620680855E-4</v>
      </c>
      <c r="H475">
        <f t="shared" si="56"/>
        <v>-3.7308059520456821E-3</v>
      </c>
    </row>
    <row r="476" spans="1:8" x14ac:dyDescent="0.35">
      <c r="A476">
        <f t="shared" si="57"/>
        <v>9.84375</v>
      </c>
      <c r="B476">
        <f t="shared" si="58"/>
        <v>-2.2795864319567465E-3</v>
      </c>
      <c r="C476">
        <f t="shared" si="59"/>
        <v>-6.7651177489980489E-4</v>
      </c>
      <c r="D476">
        <f t="shared" si="60"/>
        <v>-1.9041907527355664E-4</v>
      </c>
      <c r="E476">
        <f t="shared" si="61"/>
        <v>-1.3525520508684622E-4</v>
      </c>
      <c r="F476">
        <f t="shared" si="62"/>
        <v>-1.8462441233842283E-4</v>
      </c>
      <c r="G476">
        <f t="shared" si="63"/>
        <v>-2.0097680327996558E-4</v>
      </c>
      <c r="H476">
        <f t="shared" si="56"/>
        <v>-3.6673737028353427E-3</v>
      </c>
    </row>
    <row r="477" spans="1:8" x14ac:dyDescent="0.35">
      <c r="A477">
        <f t="shared" si="57"/>
        <v>9.890625</v>
      </c>
      <c r="B477">
        <f t="shared" si="58"/>
        <v>-2.2329054016124177E-3</v>
      </c>
      <c r="C477">
        <f t="shared" si="59"/>
        <v>-6.672208160503543E-4</v>
      </c>
      <c r="D477">
        <f t="shared" si="60"/>
        <v>-1.8845185185705556E-4</v>
      </c>
      <c r="E477">
        <f t="shared" si="61"/>
        <v>-1.3407610422827847E-4</v>
      </c>
      <c r="F477">
        <f t="shared" si="62"/>
        <v>-1.8329323875271203E-4</v>
      </c>
      <c r="G477">
        <f t="shared" si="63"/>
        <v>-1.9974135812135605E-4</v>
      </c>
      <c r="H477">
        <f t="shared" si="56"/>
        <v>-3.6056887706221738E-3</v>
      </c>
    </row>
    <row r="478" spans="1:8" x14ac:dyDescent="0.35">
      <c r="A478">
        <f t="shared" si="57"/>
        <v>9.9375</v>
      </c>
      <c r="B478">
        <f t="shared" si="58"/>
        <v>-2.1876436651319543E-3</v>
      </c>
      <c r="C478">
        <f t="shared" si="59"/>
        <v>-6.5811994579296205E-4</v>
      </c>
      <c r="D478">
        <f t="shared" si="60"/>
        <v>-1.8651495656481145E-4</v>
      </c>
      <c r="E478">
        <f t="shared" si="61"/>
        <v>-1.3291235472394258E-4</v>
      </c>
      <c r="F478">
        <f t="shared" si="62"/>
        <v>-1.8197641035340163E-4</v>
      </c>
      <c r="G478">
        <f t="shared" si="63"/>
        <v>-1.9851726980707444E-4</v>
      </c>
      <c r="H478">
        <f t="shared" si="56"/>
        <v>-3.5456846023741466E-3</v>
      </c>
    </row>
    <row r="479" spans="1:8" x14ac:dyDescent="0.35">
      <c r="A479">
        <f t="shared" si="57"/>
        <v>9.984375</v>
      </c>
      <c r="B479">
        <f t="shared" si="58"/>
        <v>-2.1437442658678307E-3</v>
      </c>
      <c r="C479">
        <f t="shared" si="59"/>
        <v>-6.4920401386031807E-4</v>
      </c>
      <c r="D479">
        <f t="shared" si="60"/>
        <v>-1.8460776917781583E-4</v>
      </c>
      <c r="E479">
        <f t="shared" si="61"/>
        <v>-1.3176369123739501E-4</v>
      </c>
      <c r="F479">
        <f t="shared" si="62"/>
        <v>-1.8067372176115479E-4</v>
      </c>
      <c r="G479">
        <f t="shared" si="63"/>
        <v>-1.9730439956567634E-4</v>
      </c>
      <c r="H479">
        <f t="shared" si="56"/>
        <v>-3.4872978614701906E-3</v>
      </c>
    </row>
    <row r="480" spans="1:8" x14ac:dyDescent="0.35">
      <c r="A480">
        <f t="shared" si="57"/>
        <v>10.03125</v>
      </c>
      <c r="B480">
        <f t="shared" si="58"/>
        <v>-2.1011530757773567E-3</v>
      </c>
      <c r="C480">
        <f t="shared" si="59"/>
        <v>-6.4046804323504136E-4</v>
      </c>
      <c r="D480">
        <f t="shared" si="60"/>
        <v>-1.827296852508103E-4</v>
      </c>
      <c r="E480">
        <f t="shared" si="61"/>
        <v>-1.3062985414015338E-4</v>
      </c>
      <c r="F480">
        <f t="shared" si="62"/>
        <v>-1.7938497125901315E-4</v>
      </c>
      <c r="G480">
        <f t="shared" si="63"/>
        <v>-1.9610261073884697E-4</v>
      </c>
      <c r="H480">
        <f t="shared" si="56"/>
        <v>-3.4304682404012223E-3</v>
      </c>
    </row>
    <row r="481" spans="1:8" x14ac:dyDescent="0.35">
      <c r="A481">
        <f t="shared" si="57"/>
        <v>10.078125</v>
      </c>
      <c r="B481">
        <f t="shared" si="58"/>
        <v>-2.0598186285172193E-3</v>
      </c>
      <c r="C481">
        <f t="shared" si="59"/>
        <v>-6.3190722320300449E-4</v>
      </c>
      <c r="D481">
        <f t="shared" si="60"/>
        <v>-1.8088011563332815E-4</v>
      </c>
      <c r="E481">
        <f t="shared" si="61"/>
        <v>-1.2951058936498048E-4</v>
      </c>
      <c r="F481">
        <f t="shared" si="62"/>
        <v>-1.7810996071430531E-4</v>
      </c>
      <c r="G481">
        <f t="shared" si="63"/>
        <v>-1.9491176874290536E-4</v>
      </c>
      <c r="H481">
        <f t="shared" si="56"/>
        <v>-3.3751382861757434E-3</v>
      </c>
    </row>
    <row r="482" spans="1:8" x14ac:dyDescent="0.35">
      <c r="A482">
        <f t="shared" si="57"/>
        <v>10.125</v>
      </c>
      <c r="B482">
        <f t="shared" si="58"/>
        <v>-2.0196919639155356E-3</v>
      </c>
      <c r="C482">
        <f t="shared" si="59"/>
        <v>-6.2351690272945397E-4</v>
      </c>
      <c r="D482">
        <f t="shared" si="60"/>
        <v>-1.7905848600761743E-4</v>
      </c>
      <c r="E482">
        <f t="shared" si="61"/>
        <v>-1.284056482635485E-4</v>
      </c>
      <c r="F482">
        <f t="shared" si="62"/>
        <v>-1.768484955024917E-4</v>
      </c>
      <c r="G482">
        <f t="shared" si="63"/>
        <v>-1.9373174103112475E-4</v>
      </c>
      <c r="H482">
        <f t="shared" si="56"/>
        <v>-3.3212532374497722E-3</v>
      </c>
    </row>
    <row r="483" spans="1:8" x14ac:dyDescent="0.35">
      <c r="A483">
        <f t="shared" si="57"/>
        <v>10.171875</v>
      </c>
      <c r="B483">
        <f t="shared" si="58"/>
        <v>-1.9807264829436238E-3</v>
      </c>
      <c r="C483">
        <f t="shared" si="59"/>
        <v>-6.1529258414089454E-4</v>
      </c>
      <c r="D483">
        <f t="shared" si="60"/>
        <v>-1.7726423644276909E-4</v>
      </c>
      <c r="E483">
        <f t="shared" si="61"/>
        <v>-1.2731478746833599E-4</v>
      </c>
      <c r="F483">
        <f t="shared" si="62"/>
        <v>-1.756003844328897E-4</v>
      </c>
      <c r="G483">
        <f t="shared" si="63"/>
        <v>-1.9256239705684846E-4</v>
      </c>
      <c r="H483">
        <f t="shared" si="56"/>
        <v>-3.2687608724853616E-3</v>
      </c>
    </row>
    <row r="484" spans="1:8" x14ac:dyDescent="0.35">
      <c r="A484">
        <f t="shared" si="57"/>
        <v>10.21875</v>
      </c>
      <c r="B484">
        <f t="shared" si="58"/>
        <v>-1.9428778123851793E-3</v>
      </c>
      <c r="C484">
        <f t="shared" si="59"/>
        <v>-6.0722991709671686E-4</v>
      </c>
      <c r="D484">
        <f t="shared" si="60"/>
        <v>-1.7549682096440353E-4</v>
      </c>
      <c r="E484">
        <f t="shared" si="61"/>
        <v>-1.2623776875861305E-4</v>
      </c>
      <c r="F484">
        <f t="shared" si="62"/>
        <v>-1.7436543967622785E-4</v>
      </c>
      <c r="G484">
        <f t="shared" si="63"/>
        <v>-1.9140360823738294E-4</v>
      </c>
      <c r="H484">
        <f t="shared" si="56"/>
        <v>-3.2176113671185235E-3</v>
      </c>
    </row>
    <row r="485" spans="1:8" x14ac:dyDescent="0.35">
      <c r="A485">
        <f t="shared" si="57"/>
        <v>10.265625</v>
      </c>
      <c r="B485">
        <f t="shared" si="58"/>
        <v>-1.9061036784688216E-3</v>
      </c>
      <c r="C485">
        <f t="shared" si="59"/>
        <v>-5.993246928354787E-4</v>
      </c>
      <c r="D485">
        <f t="shared" si="60"/>
        <v>-1.737557071392985E-4</v>
      </c>
      <c r="E485">
        <f t="shared" si="61"/>
        <v>-1.2517435893037807E-4</v>
      </c>
      <c r="F485">
        <f t="shared" si="62"/>
        <v>-1.7314347669397613E-4</v>
      </c>
      <c r="G485">
        <f t="shared" si="63"/>
        <v>-1.9025524791864876E-4</v>
      </c>
      <c r="H485">
        <f t="shared" si="56"/>
        <v>-3.1677571619866014E-3</v>
      </c>
    </row>
    <row r="486" spans="1:8" x14ac:dyDescent="0.35">
      <c r="A486">
        <f t="shared" si="57"/>
        <v>10.3125</v>
      </c>
      <c r="B486">
        <f t="shared" si="58"/>
        <v>-1.8703637887919305E-3</v>
      </c>
      <c r="C486">
        <f t="shared" si="59"/>
        <v>-5.9157283868163332E-4</v>
      </c>
      <c r="D486">
        <f t="shared" si="60"/>
        <v>-1.7204037567436812E-4</v>
      </c>
      <c r="E486">
        <f t="shared" si="61"/>
        <v>-1.2412432967011253E-4</v>
      </c>
      <c r="F486">
        <f t="shared" si="62"/>
        <v>-1.7193431416940409E-4</v>
      </c>
      <c r="G486">
        <f t="shared" si="63"/>
        <v>-1.8911719134057198E-4</v>
      </c>
      <c r="H486">
        <f t="shared" si="56"/>
        <v>-3.1191528383280203E-3</v>
      </c>
    </row>
    <row r="487" spans="1:8" x14ac:dyDescent="0.35">
      <c r="A487">
        <f t="shared" si="57"/>
        <v>10.359375</v>
      </c>
      <c r="B487">
        <f t="shared" si="58"/>
        <v>-1.8356197219198331E-3</v>
      </c>
      <c r="C487">
        <f t="shared" si="59"/>
        <v>-5.8397041279931747E-4</v>
      </c>
      <c r="D487">
        <f t="shared" si="60"/>
        <v>-1.7035032002942963E-4</v>
      </c>
      <c r="E487">
        <f t="shared" si="61"/>
        <v>-1.2308745743222713E-4</v>
      </c>
      <c r="F487">
        <f t="shared" si="62"/>
        <v>-1.707377739403181E-4</v>
      </c>
      <c r="G487">
        <f t="shared" si="63"/>
        <v>-1.879893156031975E-4</v>
      </c>
      <c r="H487">
        <f t="shared" si="56"/>
        <v>-3.0717550017243227E-3</v>
      </c>
    </row>
    <row r="488" spans="1:8" x14ac:dyDescent="0.35">
      <c r="A488">
        <f t="shared" si="57"/>
        <v>10.40625</v>
      </c>
      <c r="B488">
        <f t="shared" si="58"/>
        <v>-1.8018348240954113E-3</v>
      </c>
      <c r="C488">
        <f t="shared" si="59"/>
        <v>-5.7651359918058196E-4</v>
      </c>
      <c r="D488">
        <f t="shared" si="60"/>
        <v>-1.6868504604321803E-4</v>
      </c>
      <c r="E488">
        <f t="shared" si="61"/>
        <v>-1.220635233200756E-4</v>
      </c>
      <c r="F488">
        <f t="shared" si="62"/>
        <v>-1.6955368093343105E-4</v>
      </c>
      <c r="G488">
        <f t="shared" si="63"/>
        <v>-1.8687149963350804E-4</v>
      </c>
      <c r="H488">
        <f t="shared" si="56"/>
        <v>-3.0255221732062255E-3</v>
      </c>
    </row>
    <row r="489" spans="1:8" x14ac:dyDescent="0.35">
      <c r="A489">
        <f t="shared" si="57"/>
        <v>10.453125</v>
      </c>
      <c r="B489">
        <f t="shared" si="58"/>
        <v>-1.7689741125405513E-3</v>
      </c>
      <c r="C489">
        <f t="shared" si="59"/>
        <v>-5.691987028561674E-4</v>
      </c>
      <c r="D489">
        <f t="shared" si="60"/>
        <v>-1.6704407157213381E-4</v>
      </c>
      <c r="E489">
        <f t="shared" si="61"/>
        <v>-1.2105231297041886E-4</v>
      </c>
      <c r="F489">
        <f t="shared" si="62"/>
        <v>-1.6838186310031965E-4</v>
      </c>
      <c r="G489">
        <f t="shared" si="63"/>
        <v>-1.8576362415293125E-4</v>
      </c>
      <c r="H489">
        <f t="shared" si="56"/>
        <v>-2.9804146871925223E-3</v>
      </c>
    </row>
    <row r="490" spans="1:8" x14ac:dyDescent="0.35">
      <c r="A490">
        <f t="shared" si="57"/>
        <v>10.5</v>
      </c>
      <c r="B490">
        <f t="shared" si="58"/>
        <v>-1.7370041848730139E-3</v>
      </c>
      <c r="C490">
        <f t="shared" si="59"/>
        <v>-5.6202214531760259E-4</v>
      </c>
      <c r="D490">
        <f t="shared" si="60"/>
        <v>-1.654269261412304E-4</v>
      </c>
      <c r="E490">
        <f t="shared" si="61"/>
        <v>-1.2005361644122468E-4</v>
      </c>
      <c r="F490">
        <f t="shared" si="62"/>
        <v>-1.6722215135492549E-4</v>
      </c>
      <c r="G490">
        <f t="shared" si="63"/>
        <v>-1.8466557164551937E-4</v>
      </c>
      <c r="H490">
        <f t="shared" si="56"/>
        <v>-2.9363945957735162E-3</v>
      </c>
    </row>
    <row r="491" spans="1:8" x14ac:dyDescent="0.35">
      <c r="A491">
        <f t="shared" si="57"/>
        <v>10.546875</v>
      </c>
      <c r="B491">
        <f t="shared" si="58"/>
        <v>-1.7058931342006963E-3</v>
      </c>
      <c r="C491">
        <f t="shared" si="59"/>
        <v>-5.549804601400354E-4</v>
      </c>
      <c r="D491">
        <f t="shared" si="60"/>
        <v>-1.638331506069698E-4</v>
      </c>
      <c r="E491">
        <f t="shared" si="61"/>
        <v>-1.1906722810269415E-4</v>
      </c>
      <c r="F491">
        <f t="shared" si="62"/>
        <v>-1.6607437951255761E-4</v>
      </c>
      <c r="G491">
        <f t="shared" si="63"/>
        <v>-1.8357722632678488E-4</v>
      </c>
      <c r="H491">
        <f t="shared" si="56"/>
        <v>-2.8934255788897385E-3</v>
      </c>
    </row>
    <row r="492" spans="1:8" x14ac:dyDescent="0.35">
      <c r="A492">
        <f t="shared" si="57"/>
        <v>10.59375</v>
      </c>
      <c r="B492">
        <f t="shared" si="58"/>
        <v>-1.6756104694902389E-3</v>
      </c>
      <c r="C492">
        <f t="shared" si="59"/>
        <v>-5.480702887958014E-4</v>
      </c>
      <c r="D492">
        <f t="shared" si="60"/>
        <v>-1.6226229683129472E-4</v>
      </c>
      <c r="E492">
        <f t="shared" si="61"/>
        <v>-1.1809294653140873E-4</v>
      </c>
      <c r="F492">
        <f t="shared" si="62"/>
        <v>-1.6493838423035505E-4</v>
      </c>
      <c r="G492">
        <f t="shared" si="63"/>
        <v>-1.8249847411317763E-4</v>
      </c>
      <c r="H492">
        <f t="shared" si="56"/>
        <v>-2.851472859992276E-3</v>
      </c>
    </row>
    <row r="493" spans="1:8" x14ac:dyDescent="0.35">
      <c r="A493">
        <f t="shared" si="57"/>
        <v>10.640625</v>
      </c>
      <c r="B493">
        <f t="shared" si="58"/>
        <v>-1.6461270408388369E-3</v>
      </c>
      <c r="C493">
        <f t="shared" si="59"/>
        <v>-5.4128837664928914E-4</v>
      </c>
      <c r="D493">
        <f t="shared" si="60"/>
        <v>-1.607139273665861E-4</v>
      </c>
      <c r="E493">
        <f t="shared" si="61"/>
        <v>-1.1713057440749649E-4</v>
      </c>
      <c r="F493">
        <f t="shared" si="62"/>
        <v>-1.6381400494917025E-4</v>
      </c>
      <c r="G493">
        <f t="shared" si="63"/>
        <v>-1.8142920259218718E-4</v>
      </c>
      <c r="H493">
        <f t="shared" si="56"/>
        <v>-2.8105031268035661E-3</v>
      </c>
    </row>
    <row r="494" spans="1:8" x14ac:dyDescent="0.35">
      <c r="A494">
        <f t="shared" si="57"/>
        <v>10.6875</v>
      </c>
      <c r="B494">
        <f t="shared" si="58"/>
        <v>-1.617414969307234E-3</v>
      </c>
      <c r="C494">
        <f t="shared" si="59"/>
        <v>-5.3463156912418337E-4</v>
      </c>
      <c r="D494">
        <f t="shared" si="60"/>
        <v>-1.5918761515109172E-4</v>
      </c>
      <c r="E494">
        <f t="shared" si="61"/>
        <v>-1.1617991841471929E-4</v>
      </c>
      <c r="F494">
        <f t="shared" si="62"/>
        <v>-1.6270108383683405E-4</v>
      </c>
      <c r="G494">
        <f t="shared" si="63"/>
        <v>-1.8036930099305708E-4</v>
      </c>
      <c r="H494">
        <f t="shared" si="56"/>
        <v>-2.7704844568271197E-3</v>
      </c>
    </row>
    <row r="495" spans="1:8" x14ac:dyDescent="0.35">
      <c r="A495">
        <f t="shared" si="57"/>
        <v>10.734375</v>
      </c>
      <c r="B495">
        <f t="shared" si="58"/>
        <v>-1.5894475809984901E-3</v>
      </c>
      <c r="C495">
        <f t="shared" si="59"/>
        <v>-5.2809680803466254E-4</v>
      </c>
      <c r="D495">
        <f t="shared" si="60"/>
        <v>-1.5768294321443033E-4</v>
      </c>
      <c r="E495">
        <f t="shared" si="61"/>
        <v>-1.1524078914338671E-4</v>
      </c>
      <c r="F495">
        <f t="shared" si="62"/>
        <v>-1.6159946573276538E-4</v>
      </c>
      <c r="G495">
        <f t="shared" si="63"/>
        <v>-1.7931866015809589E-4</v>
      </c>
      <c r="H495">
        <f t="shared" si="56"/>
        <v>-2.7313862472818314E-3</v>
      </c>
    </row>
    <row r="496" spans="1:8" x14ac:dyDescent="0.35">
      <c r="A496">
        <f t="shared" si="57"/>
        <v>10.78125</v>
      </c>
      <c r="B496">
        <f t="shared" si="58"/>
        <v>-1.5621993450914363E-3</v>
      </c>
      <c r="C496">
        <f t="shared" si="59"/>
        <v>-5.2168112807258083E-4</v>
      </c>
      <c r="D496">
        <f t="shared" si="60"/>
        <v>-1.5619950439279233E-4</v>
      </c>
      <c r="E496">
        <f t="shared" si="61"/>
        <v>-1.1431300099600553E-4</v>
      </c>
      <c r="F496">
        <f t="shared" si="62"/>
        <v>-1.6050899809388888E-4</v>
      </c>
      <c r="G496">
        <f t="shared" si="63"/>
        <v>-1.7827717251457133E-4</v>
      </c>
      <c r="H496">
        <f t="shared" si="56"/>
        <v>-2.6931791491612753E-3</v>
      </c>
    </row>
    <row r="497" spans="1:8" x14ac:dyDescent="0.35">
      <c r="A497">
        <f t="shared" si="57"/>
        <v>10.828125</v>
      </c>
      <c r="B497">
        <f t="shared" si="58"/>
        <v>-1.5356458155599904E-3</v>
      </c>
      <c r="C497">
        <f t="shared" si="59"/>
        <v>-5.1538165344310266E-4</v>
      </c>
      <c r="D497">
        <f t="shared" si="60"/>
        <v>-1.5473690105347355E-4</v>
      </c>
      <c r="E497">
        <f t="shared" si="61"/>
        <v>-1.1339637209557692E-4</v>
      </c>
      <c r="F497">
        <f t="shared" si="62"/>
        <v>-1.5942953094182579E-4</v>
      </c>
      <c r="G497">
        <f t="shared" si="63"/>
        <v>-1.772447320471743E-4</v>
      </c>
      <c r="H497">
        <f t="shared" si="56"/>
        <v>-2.6558350051411432E-3</v>
      </c>
    </row>
    <row r="498" spans="1:8" x14ac:dyDescent="0.35">
      <c r="A498">
        <f t="shared" si="57"/>
        <v>10.875</v>
      </c>
      <c r="B498">
        <f t="shared" si="58"/>
        <v>-1.5097635763298941E-3</v>
      </c>
      <c r="C498">
        <f t="shared" si="59"/>
        <v>-5.0919559464166376E-4</v>
      </c>
      <c r="D498">
        <f t="shared" si="60"/>
        <v>-1.5329474482839454E-4</v>
      </c>
      <c r="E498">
        <f t="shared" si="61"/>
        <v>-1.1249072419645727E-4</v>
      </c>
      <c r="F498">
        <f t="shared" si="62"/>
        <v>-1.5836091681132336E-4</v>
      </c>
      <c r="G498">
        <f t="shared" si="63"/>
        <v>-1.7622123427103926E-4</v>
      </c>
      <c r="H498">
        <f t="shared" si="56"/>
        <v>-2.6193267910787727E-3</v>
      </c>
    </row>
    <row r="499" spans="1:8" x14ac:dyDescent="0.35">
      <c r="A499">
        <f t="shared" si="57"/>
        <v>10.921875</v>
      </c>
      <c r="B499">
        <f t="shared" si="58"/>
        <v>-1.484530189643107E-3</v>
      </c>
      <c r="C499">
        <f t="shared" si="59"/>
        <v>-5.0312024536551211E-4</v>
      </c>
      <c r="D499">
        <f t="shared" si="60"/>
        <v>-1.5187265635627147E-4</v>
      </c>
      <c r="E499">
        <f t="shared" si="61"/>
        <v>-1.115958825977002E-4</v>
      </c>
      <c r="F499">
        <f t="shared" si="62"/>
        <v>-1.573030106998903E-4</v>
      </c>
      <c r="G499">
        <f t="shared" si="63"/>
        <v>-1.7520657620530836E-4</v>
      </c>
      <c r="H499">
        <f t="shared" si="56"/>
        <v>-2.5836285608677894E-3</v>
      </c>
    </row>
    <row r="500" spans="1:8" x14ac:dyDescent="0.35">
      <c r="A500">
        <f t="shared" si="57"/>
        <v>10.96875</v>
      </c>
      <c r="B500">
        <f t="shared" si="58"/>
        <v>-1.4599241474172356E-3</v>
      </c>
      <c r="C500">
        <f t="shared" si="59"/>
        <v>-4.971529795534472E-4</v>
      </c>
      <c r="D500">
        <f t="shared" si="60"/>
        <v>-1.5047026503311976E-4</v>
      </c>
      <c r="E500">
        <f t="shared" si="61"/>
        <v>-1.1071167605880223E-4</v>
      </c>
      <c r="F500">
        <f t="shared" si="62"/>
        <v>-1.562556700186057E-4</v>
      </c>
      <c r="G500">
        <f t="shared" si="63"/>
        <v>-1.742006563472269E-4</v>
      </c>
      <c r="H500">
        <f t="shared" si="56"/>
        <v>-2.5487153944284374E-3</v>
      </c>
    </row>
    <row r="501" spans="1:8" x14ac:dyDescent="0.35">
      <c r="A501">
        <f t="shared" si="57"/>
        <v>11.015625</v>
      </c>
      <c r="B501">
        <f t="shared" si="58"/>
        <v>-1.4359248254030925E-3</v>
      </c>
      <c r="C501">
        <f t="shared" si="59"/>
        <v>-4.9129124854771131E-4</v>
      </c>
      <c r="D501">
        <f t="shared" si="60"/>
        <v>-1.4908720877078343E-4</v>
      </c>
      <c r="E501">
        <f t="shared" si="61"/>
        <v>-1.0983793671777522E-4</v>
      </c>
      <c r="F501">
        <f t="shared" si="62"/>
        <v>-1.5521875454407047E-4</v>
      </c>
      <c r="G501">
        <f t="shared" si="63"/>
        <v>-1.7320337464675749E-4</v>
      </c>
      <c r="H501">
        <f t="shared" si="56"/>
        <v>-2.5145633486301903E-3</v>
      </c>
    </row>
    <row r="502" spans="1:8" x14ac:dyDescent="0.35">
      <c r="A502">
        <f t="shared" si="57"/>
        <v>11.0625</v>
      </c>
      <c r="B502">
        <f t="shared" si="58"/>
        <v>-1.4125124399579274E-3</v>
      </c>
      <c r="C502">
        <f t="shared" si="59"/>
        <v>-4.8553257837230431E-4</v>
      </c>
      <c r="D502">
        <f t="shared" si="60"/>
        <v>-1.4772313376319694E-4</v>
      </c>
      <c r="E502">
        <f t="shared" si="61"/>
        <v>-1.0897450001147289E-4</v>
      </c>
      <c r="F502">
        <f t="shared" si="62"/>
        <v>-1.5419212637147111E-4</v>
      </c>
      <c r="G502">
        <f t="shared" si="63"/>
        <v>-1.7221463248170171E-4</v>
      </c>
      <c r="H502">
        <f t="shared" si="56"/>
        <v>-2.4811494109580742E-3</v>
      </c>
    </row>
    <row r="503" spans="1:8" x14ac:dyDescent="0.35">
      <c r="A503">
        <f t="shared" si="57"/>
        <v>11.109375</v>
      </c>
      <c r="B503">
        <f t="shared" si="58"/>
        <v>-1.3896680072651517E-3</v>
      </c>
      <c r="C503">
        <f t="shared" si="59"/>
        <v>-4.7987456712229941E-4</v>
      </c>
      <c r="D503">
        <f t="shared" si="60"/>
        <v>-1.4637769426009762E-4</v>
      </c>
      <c r="E503">
        <f t="shared" si="61"/>
        <v>-1.0812120459810111E-4</v>
      </c>
      <c r="F503">
        <f t="shared" si="62"/>
        <v>-1.5317564986872629E-4</v>
      </c>
      <c r="G503">
        <f t="shared" si="63"/>
        <v>-1.7123433263331763E-4</v>
      </c>
      <c r="H503">
        <f t="shared" si="56"/>
        <v>-2.4484514557476939E-3</v>
      </c>
    </row>
    <row r="504" spans="1:8" x14ac:dyDescent="0.35">
      <c r="A504">
        <f t="shared" si="57"/>
        <v>11.15625</v>
      </c>
      <c r="B504">
        <f t="shared" si="58"/>
        <v>-1.3673733048435843E-3</v>
      </c>
      <c r="C504">
        <f t="shared" si="59"/>
        <v>-4.7431488245901145E-4</v>
      </c>
      <c r="D504">
        <f t="shared" si="60"/>
        <v>-1.4505055234791865E-4</v>
      </c>
      <c r="E504">
        <f t="shared" si="61"/>
        <v>-1.0727789228184307E-4</v>
      </c>
      <c r="F504">
        <f t="shared" si="62"/>
        <v>-1.5216919163168807E-4</v>
      </c>
      <c r="G504">
        <f t="shared" si="63"/>
        <v>-1.7026237926242083E-4</v>
      </c>
      <c r="H504">
        <f t="shared" si="56"/>
        <v>-2.4164482028264669E-3</v>
      </c>
    </row>
    <row r="505" spans="1:8" x14ac:dyDescent="0.35">
      <c r="A505">
        <f t="shared" si="57"/>
        <v>11.203125</v>
      </c>
      <c r="B505">
        <f t="shared" si="58"/>
        <v>-1.3456108352004875E-3</v>
      </c>
      <c r="C505">
        <f t="shared" si="59"/>
        <v>-4.6885125920614591E-4</v>
      </c>
      <c r="D505">
        <f t="shared" si="60"/>
        <v>-1.4374137773760296E-4</v>
      </c>
      <c r="E505">
        <f t="shared" si="61"/>
        <v>-1.0644440793953431E-4</v>
      </c>
      <c r="F505">
        <f t="shared" si="62"/>
        <v>-1.5117262044036972E-4</v>
      </c>
      <c r="G505">
        <f t="shared" si="63"/>
        <v>-1.6929867788596003E-4</v>
      </c>
      <c r="H505">
        <f t="shared" si="56"/>
        <v>-2.3851191784101007E-3</v>
      </c>
    </row>
    <row r="506" spans="1:8" x14ac:dyDescent="0.35">
      <c r="A506">
        <f t="shared" si="57"/>
        <v>11.25</v>
      </c>
      <c r="B506">
        <f t="shared" si="58"/>
        <v>-1.3243637914930183E-3</v>
      </c>
      <c r="C506">
        <f t="shared" si="59"/>
        <v>-4.6348149704229899E-4</v>
      </c>
      <c r="D506">
        <f t="shared" si="60"/>
        <v>-1.4244984755908989E-4</v>
      </c>
      <c r="E506">
        <f t="shared" si="61"/>
        <v>-1.0562059944932386E-4</v>
      </c>
      <c r="F506">
        <f t="shared" si="62"/>
        <v>-1.5018580721617381E-4</v>
      </c>
      <c r="G506">
        <f t="shared" si="63"/>
        <v>-1.6834313535405457E-4</v>
      </c>
      <c r="H506">
        <f t="shared" si="56"/>
        <v>-2.3544446781139593E-3</v>
      </c>
    </row>
    <row r="507" spans="1:8" x14ac:dyDescent="0.35">
      <c r="A507">
        <f t="shared" si="57"/>
        <v>11.296875</v>
      </c>
      <c r="B507">
        <f t="shared" si="58"/>
        <v>-1.303616025072256E-3</v>
      </c>
      <c r="C507">
        <f t="shared" si="59"/>
        <v>-4.5820345828542156E-4</v>
      </c>
      <c r="D507">
        <f t="shared" si="60"/>
        <v>-1.4117564616223565E-4</v>
      </c>
      <c r="E507">
        <f t="shared" si="61"/>
        <v>-1.0480631762126014E-4</v>
      </c>
      <c r="F507">
        <f t="shared" si="62"/>
        <v>-1.4920862498009433E-4</v>
      </c>
      <c r="G507">
        <f t="shared" si="63"/>
        <v>-1.6739565982748462E-4</v>
      </c>
      <c r="H507">
        <f t="shared" si="56"/>
        <v>-2.3244057319487524E-3</v>
      </c>
    </row>
    <row r="508" spans="1:8" x14ac:dyDescent="0.35">
      <c r="A508">
        <f t="shared" si="57"/>
        <v>11.34375</v>
      </c>
      <c r="B508">
        <f t="shared" si="58"/>
        <v>-1.2833520147927738E-3</v>
      </c>
      <c r="C508">
        <f t="shared" si="59"/>
        <v>-4.5301506576508383E-4</v>
      </c>
      <c r="D508">
        <f t="shared" si="60"/>
        <v>-1.3991846492393808E-4</v>
      </c>
      <c r="E508">
        <f t="shared" si="61"/>
        <v>-1.0400141612974276E-4</v>
      </c>
      <c r="F508">
        <f t="shared" si="62"/>
        <v>-1.4824094881186721E-4</v>
      </c>
      <c r="G508">
        <f t="shared" si="63"/>
        <v>-1.6645616075562332E-4</v>
      </c>
      <c r="H508">
        <f t="shared" si="56"/>
        <v>-2.2949840711790292E-3</v>
      </c>
    </row>
    <row r="509" spans="1:8" x14ac:dyDescent="0.35">
      <c r="A509">
        <f t="shared" si="57"/>
        <v>11.390625</v>
      </c>
      <c r="B509">
        <f t="shared" si="58"/>
        <v>-1.2635568379788398E-3</v>
      </c>
      <c r="C509">
        <f t="shared" si="59"/>
        <v>-4.479143007785827E-4</v>
      </c>
      <c r="D509">
        <f t="shared" si="60"/>
        <v>-1.3867800206124621E-4</v>
      </c>
      <c r="E509">
        <f t="shared" si="61"/>
        <v>-1.0320575144778297E-4</v>
      </c>
      <c r="F509">
        <f t="shared" si="62"/>
        <v>-1.4728265581004547E-4</v>
      </c>
      <c r="G509">
        <f t="shared" si="63"/>
        <v>-1.6552454885480146E-4</v>
      </c>
      <c r="H509">
        <f t="shared" si="56"/>
        <v>-2.2661620969312984E-3</v>
      </c>
    </row>
    <row r="510" spans="1:8" x14ac:dyDescent="0.35">
      <c r="A510">
        <f t="shared" si="57"/>
        <v>11.4375</v>
      </c>
      <c r="B510">
        <f t="shared" si="58"/>
        <v>-1.244216142945836E-3</v>
      </c>
      <c r="C510">
        <f t="shared" si="59"/>
        <v>-4.4289920112714127E-4</v>
      </c>
      <c r="D510">
        <f t="shared" si="60"/>
        <v>-1.3745396245024317E-4</v>
      </c>
      <c r="E510">
        <f t="shared" si="61"/>
        <v>-1.0241918278301748E-4</v>
      </c>
      <c r="F510">
        <f t="shared" si="62"/>
        <v>-1.4633362505297456E-4</v>
      </c>
      <c r="G510">
        <f t="shared" si="63"/>
        <v>-1.6460073608709461E-4</v>
      </c>
      <c r="H510">
        <f t="shared" si="56"/>
        <v>-2.237922850446307E-3</v>
      </c>
    </row>
    <row r="511" spans="1:8" x14ac:dyDescent="0.35">
      <c r="A511">
        <f t="shared" si="57"/>
        <v>11.484375</v>
      </c>
      <c r="B511">
        <f t="shared" si="58"/>
        <v>-1.2253161229824087E-3</v>
      </c>
      <c r="C511">
        <f t="shared" si="59"/>
        <v>-4.3796785922863116E-4</v>
      </c>
      <c r="D511">
        <f t="shared" si="60"/>
        <v>-1.3624605745049932E-4</v>
      </c>
      <c r="E511">
        <f t="shared" si="61"/>
        <v>-1.0164157201542283E-4</v>
      </c>
      <c r="F511">
        <f t="shared" si="62"/>
        <v>-1.4539373756064497E-4</v>
      </c>
      <c r="G511">
        <f t="shared" si="63"/>
        <v>-1.6368463563952345E-4</v>
      </c>
      <c r="H511">
        <f t="shared" si="56"/>
        <v>-2.2102499848771304E-3</v>
      </c>
    </row>
    <row r="512" spans="1:8" x14ac:dyDescent="0.35">
      <c r="A512">
        <f t="shared" si="57"/>
        <v>11.53125</v>
      </c>
      <c r="B512">
        <f t="shared" si="58"/>
        <v>-1.2068434917052865E-3</v>
      </c>
      <c r="C512">
        <f t="shared" si="59"/>
        <v>-4.3311842030342934E-4</v>
      </c>
      <c r="D512">
        <f t="shared" si="60"/>
        <v>-1.3505400473490074E-4</v>
      </c>
      <c r="E512">
        <f t="shared" si="61"/>
        <v>-1.0087278363667837E-4</v>
      </c>
      <c r="F512">
        <f t="shared" si="62"/>
        <v>-1.4446287625739961E-4</v>
      </c>
      <c r="G512">
        <f t="shared" si="63"/>
        <v>-1.6277616190365823E-4</v>
      </c>
      <c r="H512">
        <f t="shared" si="56"/>
        <v>-2.1831277385413531E-3</v>
      </c>
    </row>
    <row r="513" spans="1:8" x14ac:dyDescent="0.35">
      <c r="A513">
        <f t="shared" si="57"/>
        <v>11.578125</v>
      </c>
      <c r="B513">
        <f t="shared" si="58"/>
        <v>-1.1887854597046109E-3</v>
      </c>
      <c r="C513">
        <f t="shared" si="59"/>
        <v>-4.2834908063018874E-4</v>
      </c>
      <c r="D513">
        <f t="shared" si="60"/>
        <v>-1.3387752812466633E-4</v>
      </c>
      <c r="E513">
        <f t="shared" si="61"/>
        <v>-1.0011268469112845E-4</v>
      </c>
      <c r="F513">
        <f t="shared" si="62"/>
        <v>-1.4354092593547423E-4</v>
      </c>
      <c r="G513">
        <f t="shared" si="63"/>
        <v>-1.6187523045561812E-4</v>
      </c>
      <c r="H513">
        <f t="shared" si="56"/>
        <v>-2.156540909541687E-3</v>
      </c>
    </row>
    <row r="514" spans="1:8" x14ac:dyDescent="0.35">
      <c r="A514">
        <f t="shared" si="57"/>
        <v>11.625</v>
      </c>
      <c r="B514">
        <f t="shared" si="58"/>
        <v>-1.1711297124031318E-3</v>
      </c>
      <c r="C514">
        <f t="shared" si="59"/>
        <v>-4.2365808586846028E-4</v>
      </c>
      <c r="D514">
        <f t="shared" si="60"/>
        <v>-1.327163574293724E-4</v>
      </c>
      <c r="E514">
        <f t="shared" si="61"/>
        <v>-9.9361144718295886E-5</v>
      </c>
      <c r="F514">
        <f t="shared" si="62"/>
        <v>-1.426277732193497E-4</v>
      </c>
      <c r="G514">
        <f t="shared" si="63"/>
        <v>-1.6098175803645729E-4</v>
      </c>
      <c r="H514">
        <f t="shared" si="56"/>
        <v>-2.1304748316750672E-3</v>
      </c>
    </row>
    <row r="515" spans="1:8" x14ac:dyDescent="0.35">
      <c r="A515">
        <f t="shared" si="57"/>
        <v>11.671875</v>
      </c>
      <c r="B515">
        <f t="shared" si="58"/>
        <v>-1.1538643890576974E-3</v>
      </c>
      <c r="C515">
        <f t="shared" si="59"/>
        <v>-4.1904372944525313E-4</v>
      </c>
      <c r="D515">
        <f t="shared" si="60"/>
        <v>-1.3157022829181288E-4</v>
      </c>
      <c r="E515">
        <f t="shared" si="61"/>
        <v>-9.861803569689986E-5</v>
      </c>
      <c r="F515">
        <f t="shared" si="62"/>
        <v>-1.4172330653089513E-4</v>
      </c>
      <c r="G515">
        <f t="shared" si="63"/>
        <v>-1.6009566253292858E-4</v>
      </c>
      <c r="H515">
        <f t="shared" si="56"/>
        <v>-2.1049153515554871E-3</v>
      </c>
    </row>
    <row r="516" spans="1:8" x14ac:dyDescent="0.35">
      <c r="A516">
        <f t="shared" si="57"/>
        <v>11.71875</v>
      </c>
      <c r="B516">
        <f t="shared" si="58"/>
        <v>-1.136978062836173E-3</v>
      </c>
      <c r="C516">
        <f t="shared" si="59"/>
        <v>-4.1450435100276445E-4</v>
      </c>
      <c r="D516">
        <f t="shared" si="60"/>
        <v>-1.3043888203752836E-4</v>
      </c>
      <c r="E516">
        <f t="shared" si="61"/>
        <v>-9.7883231990333978E-5</v>
      </c>
      <c r="F516">
        <f t="shared" si="62"/>
        <v>-1.4082741605528275E-4</v>
      </c>
      <c r="G516">
        <f t="shared" si="63"/>
        <v>-1.5921686295861659E-4</v>
      </c>
      <c r="H516">
        <f t="shared" si="56"/>
        <v>-2.079848806880699E-3</v>
      </c>
    </row>
    <row r="517" spans="1:8" x14ac:dyDescent="0.35">
      <c r="A517">
        <f t="shared" si="57"/>
        <v>11.765625</v>
      </c>
      <c r="B517">
        <f t="shared" si="58"/>
        <v>-1.1204597219073114E-3</v>
      </c>
      <c r="C517">
        <f t="shared" si="59"/>
        <v>-4.1003833490464128E-4</v>
      </c>
      <c r="D517">
        <f t="shared" si="60"/>
        <v>-1.2932206552884393E-4</v>
      </c>
      <c r="E517">
        <f t="shared" si="61"/>
        <v>-9.7156610293560686E-5</v>
      </c>
      <c r="F517">
        <f t="shared" si="62"/>
        <v>-1.3993999370765387E-4</v>
      </c>
      <c r="G517">
        <f t="shared" si="63"/>
        <v>-1.5834527943543269E-4</v>
      </c>
      <c r="H517">
        <f t="shared" si="56"/>
        <v>-2.0552620057774436E-3</v>
      </c>
    </row>
    <row r="518" spans="1:8" x14ac:dyDescent="0.35">
      <c r="A518">
        <f t="shared" si="57"/>
        <v>11.8125</v>
      </c>
      <c r="B518">
        <f t="shared" si="58"/>
        <v>-1.1042987514851344E-3</v>
      </c>
      <c r="C518">
        <f t="shared" si="59"/>
        <v>-4.0564410879826628E-4</v>
      </c>
      <c r="D518">
        <f t="shared" si="60"/>
        <v>-1.2821953102326234E-4</v>
      </c>
      <c r="E518">
        <f t="shared" si="61"/>
        <v>-9.6438049581380411E-5</v>
      </c>
      <c r="F518">
        <f t="shared" si="62"/>
        <v>-1.3906093310051825E-4</v>
      </c>
      <c r="G518">
        <f t="shared" si="63"/>
        <v>-1.5748083317546329E-4</v>
      </c>
      <c r="H518">
        <f t="shared" si="56"/>
        <v>-2.0311422071640252E-3</v>
      </c>
    </row>
    <row r="519" spans="1:8" x14ac:dyDescent="0.35">
      <c r="A519">
        <f t="shared" si="57"/>
        <v>11.859375</v>
      </c>
      <c r="B519">
        <f t="shared" si="58"/>
        <v>-1.0884849167731607E-3</v>
      </c>
      <c r="C519">
        <f t="shared" si="59"/>
        <v>-4.0132014223067872E-4</v>
      </c>
      <c r="D519">
        <f t="shared" si="60"/>
        <v>-1.2713103603606446E-4</v>
      </c>
      <c r="E519">
        <f t="shared" si="61"/>
        <v>-9.5727431058034753E-5</v>
      </c>
      <c r="F519">
        <f t="shared" si="62"/>
        <v>-1.3819012951186762E-4</v>
      </c>
      <c r="G519">
        <f t="shared" si="63"/>
        <v>-1.5662344646316409E-4</v>
      </c>
      <c r="H519">
        <f t="shared" si="56"/>
        <v>-2.0074771020729704E-3</v>
      </c>
    </row>
    <row r="520" spans="1:8" x14ac:dyDescent="0.35">
      <c r="A520">
        <f t="shared" si="57"/>
        <v>11.90625</v>
      </c>
      <c r="B520">
        <f t="shared" si="58"/>
        <v>-1.0730083467573096E-3</v>
      </c>
      <c r="C520">
        <f t="shared" si="59"/>
        <v>-3.9706494531585644E-4</v>
      </c>
      <c r="D520">
        <f t="shared" si="60"/>
        <v>-1.260563432069749E-4</v>
      </c>
      <c r="E520">
        <f t="shared" si="61"/>
        <v>-9.5024638108104649E-5</v>
      </c>
      <c r="F520">
        <f t="shared" si="62"/>
        <v>-1.3732747985398613E-4</v>
      </c>
      <c r="G520">
        <f t="shared" si="63"/>
        <v>-1.5577304263789257E-4</v>
      </c>
      <c r="H520">
        <f t="shared" si="56"/>
        <v>-1.9842547958801244E-3</v>
      </c>
    </row>
    <row r="521" spans="1:8" x14ac:dyDescent="0.35">
      <c r="A521">
        <f t="shared" si="57"/>
        <v>11.953125</v>
      </c>
      <c r="B521">
        <f t="shared" si="58"/>
        <v>-1.0578595187995597E-3</v>
      </c>
      <c r="C521">
        <f t="shared" si="59"/>
        <v>-3.9287706745119033E-4</v>
      </c>
      <c r="D521">
        <f t="shared" si="60"/>
        <v>-1.2499522017075576E-4</v>
      </c>
      <c r="E521">
        <f t="shared" si="61"/>
        <v>-9.4329556248665602E-5</v>
      </c>
      <c r="F521">
        <f t="shared" si="62"/>
        <v>-1.3647288264293981E-4</v>
      </c>
      <c r="G521">
        <f t="shared" si="63"/>
        <v>-1.5492954607677174E-4</v>
      </c>
      <c r="H521">
        <f t="shared" si="56"/>
        <v>-1.9614637913898825E-3</v>
      </c>
    </row>
    <row r="522" spans="1:8" x14ac:dyDescent="0.35">
      <c r="A522">
        <f t="shared" si="57"/>
        <v>12</v>
      </c>
      <c r="B522">
        <f t="shared" si="58"/>
        <v>-1.0430292439874657E-3</v>
      </c>
      <c r="C522">
        <f t="shared" si="59"/>
        <v>-3.8875509608109074E-4</v>
      </c>
      <c r="D522">
        <f t="shared" si="60"/>
        <v>-1.2394743943159683E-4</v>
      </c>
      <c r="E522">
        <f t="shared" si="61"/>
        <v>-9.3642073082663303E-5</v>
      </c>
      <c r="F522">
        <f t="shared" si="62"/>
        <v>-1.3562623796872875E-4</v>
      </c>
      <c r="G522">
        <f t="shared" si="63"/>
        <v>-1.5409288217787761E-4</v>
      </c>
      <c r="H522">
        <f t="shared" ref="H522:H585" si="64">SUM(B522:G522)*$B$4</f>
        <v>-1.939092972729423E-3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Sextet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cp:lastPrinted>2017-03-27T20:36:54Z</cp:lastPrinted>
  <dcterms:created xsi:type="dcterms:W3CDTF">2017-01-30T20:57:18Z</dcterms:created>
  <dcterms:modified xsi:type="dcterms:W3CDTF">2019-05-27T11:58:34Z</dcterms:modified>
</cp:coreProperties>
</file>